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3370" windowHeight="9570"/>
  </bookViews>
  <sheets>
    <sheet name="September 2018" sheetId="4" r:id="rId1"/>
    <sheet name="September 2017" sheetId="2" r:id="rId2"/>
    <sheet name="September 2016" sheetId="1" r:id="rId3"/>
    <sheet name="Sheet3"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8" i="4" l="1"/>
  <c r="G623" i="4"/>
  <c r="B1933" i="2" l="1"/>
  <c r="B1934" i="2" s="1"/>
  <c r="B1935" i="2" s="1"/>
  <c r="B1936" i="2" s="1"/>
  <c r="B1937" i="2" s="1"/>
  <c r="B1938" i="2" s="1"/>
  <c r="B1939" i="2" s="1"/>
  <c r="B1940" i="2" s="1"/>
  <c r="B1941" i="2" s="1"/>
  <c r="B1942" i="2" s="1"/>
  <c r="B1943" i="2" s="1"/>
  <c r="I1096" i="2"/>
  <c r="I1095" i="2"/>
  <c r="I1094" i="2"/>
  <c r="I1093" i="2"/>
  <c r="I1092" i="2"/>
  <c r="I1091" i="2"/>
  <c r="B1612" i="1" l="1"/>
  <c r="B1613" i="1" s="1"/>
  <c r="B1614" i="1" s="1"/>
  <c r="B1615" i="1" s="1"/>
  <c r="B1616" i="1" s="1"/>
  <c r="B1617" i="1" s="1"/>
  <c r="B1618" i="1" s="1"/>
  <c r="B1619" i="1" s="1"/>
  <c r="B1620" i="1" s="1"/>
  <c r="B1621" i="1" s="1"/>
  <c r="B1622" i="1" s="1"/>
  <c r="B1623" i="1" s="1"/>
  <c r="B1624" i="1" s="1"/>
  <c r="B1625" i="1" s="1"/>
  <c r="B1626" i="1" s="1"/>
  <c r="B1627" i="1" s="1"/>
  <c r="B1628" i="1" s="1"/>
  <c r="B1629" i="1" s="1"/>
  <c r="B1630" i="1" s="1"/>
  <c r="B1631" i="1" s="1"/>
  <c r="B1632" i="1" s="1"/>
  <c r="B1633" i="1" s="1"/>
  <c r="B1634" i="1" s="1"/>
  <c r="B1635" i="1" s="1"/>
  <c r="B1636" i="1" s="1"/>
  <c r="B1637" i="1" s="1"/>
  <c r="B1638" i="1" s="1"/>
  <c r="B1639" i="1" s="1"/>
  <c r="B1640" i="1" s="1"/>
  <c r="B1641" i="1" s="1"/>
  <c r="B1642" i="1" s="1"/>
  <c r="B1643" i="1" s="1"/>
  <c r="B1644" i="1" s="1"/>
  <c r="B1645" i="1" s="1"/>
  <c r="B1646" i="1" s="1"/>
  <c r="B1647" i="1" s="1"/>
  <c r="B1648" i="1" s="1"/>
  <c r="B1649" i="1" s="1"/>
  <c r="B1650" i="1" s="1"/>
  <c r="B1651" i="1" s="1"/>
  <c r="B1652" i="1" s="1"/>
  <c r="B1653" i="1" s="1"/>
  <c r="B1654" i="1" s="1"/>
  <c r="B1655" i="1" s="1"/>
  <c r="B1656" i="1" s="1"/>
  <c r="B1657" i="1" s="1"/>
  <c r="B1658" i="1" s="1"/>
  <c r="B1659" i="1" s="1"/>
  <c r="B1660" i="1" s="1"/>
  <c r="B1661" i="1" s="1"/>
  <c r="B1662" i="1" s="1"/>
  <c r="B1663" i="1" s="1"/>
  <c r="B1664" i="1" s="1"/>
  <c r="B1665" i="1" s="1"/>
  <c r="B1666" i="1" s="1"/>
  <c r="B1667" i="1" s="1"/>
  <c r="B1668" i="1" s="1"/>
  <c r="B1669" i="1" s="1"/>
  <c r="B1670" i="1" s="1"/>
  <c r="B1671" i="1" s="1"/>
  <c r="B1672" i="1" s="1"/>
  <c r="B1673" i="1" s="1"/>
  <c r="B1674" i="1" s="1"/>
  <c r="B1675" i="1" s="1"/>
  <c r="B1676" i="1" s="1"/>
  <c r="B1677" i="1" s="1"/>
  <c r="B1678" i="1" s="1"/>
  <c r="B1679" i="1" s="1"/>
  <c r="B1680" i="1" s="1"/>
  <c r="B1681" i="1" s="1"/>
  <c r="B1682" i="1" s="1"/>
  <c r="B1683" i="1" s="1"/>
  <c r="B1684" i="1" s="1"/>
  <c r="B1685" i="1" s="1"/>
  <c r="B1686" i="1" s="1"/>
  <c r="B1687" i="1" s="1"/>
  <c r="B1688" i="1" s="1"/>
  <c r="B1689" i="1" s="1"/>
  <c r="B1690" i="1" s="1"/>
  <c r="B1691" i="1" s="1"/>
  <c r="B1692" i="1" s="1"/>
  <c r="B1693" i="1" s="1"/>
  <c r="B1694" i="1" s="1"/>
  <c r="B1695" i="1" s="1"/>
  <c r="B1696" i="1" s="1"/>
  <c r="B1697" i="1" s="1"/>
  <c r="B1698" i="1" s="1"/>
  <c r="B1699" i="1" s="1"/>
  <c r="B1700" i="1" s="1"/>
  <c r="B1701" i="1" s="1"/>
  <c r="B1702" i="1" s="1"/>
  <c r="B1703" i="1" s="1"/>
  <c r="B1704" i="1" s="1"/>
  <c r="B1705" i="1" s="1"/>
  <c r="B1706" i="1" s="1"/>
  <c r="B1571" i="1"/>
  <c r="B1572" i="1" s="1"/>
  <c r="B1169" i="1"/>
  <c r="B1170" i="1" s="1"/>
  <c r="B1177" i="1"/>
  <c r="B1179" i="1" s="1"/>
  <c r="B1181" i="1" s="1"/>
  <c r="B1183" i="1" s="1"/>
  <c r="B1185" i="1" s="1"/>
  <c r="B1187" i="1" s="1"/>
  <c r="B1190" i="1" s="1"/>
  <c r="B1193" i="1" s="1"/>
  <c r="B1196" i="1" s="1"/>
  <c r="B1199" i="1" s="1"/>
  <c r="B1202" i="1" s="1"/>
  <c r="B1205" i="1" s="1"/>
  <c r="I1041" i="1"/>
  <c r="I1040" i="1"/>
  <c r="I1039" i="1"/>
  <c r="I1038" i="1"/>
  <c r="I1037" i="1"/>
  <c r="I1036" i="1"/>
  <c r="B1188" i="1" l="1"/>
  <c r="B1191" i="1" s="1"/>
  <c r="B1194" i="1" s="1"/>
  <c r="B1197" i="1" s="1"/>
  <c r="B1200" i="1" s="1"/>
  <c r="B1203" i="1" s="1"/>
  <c r="B1206" i="1" s="1"/>
  <c r="B1208" i="1" s="1"/>
  <c r="B1209" i="1" s="1"/>
  <c r="B1210" i="1" s="1"/>
  <c r="B1211" i="1" s="1"/>
  <c r="B1573" i="1"/>
  <c r="B1574" i="1" s="1"/>
  <c r="B1575" i="1" l="1"/>
  <c r="B1576" i="1" s="1"/>
  <c r="B1577" i="1" s="1"/>
  <c r="B1578" i="1" s="1"/>
  <c r="B1579" i="1" s="1"/>
  <c r="B1580" i="1" s="1"/>
  <c r="B1581" i="1" s="1"/>
  <c r="B1582" i="1" s="1"/>
  <c r="B1583" i="1" s="1"/>
  <c r="B1584" i="1" s="1"/>
  <c r="B1585" i="1" s="1"/>
  <c r="B1586" i="1" s="1"/>
  <c r="B1587" i="1" s="1"/>
  <c r="B1588" i="1" s="1"/>
</calcChain>
</file>

<file path=xl/comments1.xml><?xml version="1.0" encoding="utf-8"?>
<comments xmlns="http://schemas.openxmlformats.org/spreadsheetml/2006/main">
  <authors>
    <author>Engram, Ashley D.</author>
    <author>SCSHAdmin</author>
  </authors>
  <commentList>
    <comment ref="I1031" authorId="0" shapeId="0">
      <text>
        <r>
          <rPr>
            <b/>
            <sz val="9"/>
            <color indexed="81"/>
            <rFont val="Tahoma"/>
            <family val="2"/>
          </rPr>
          <t>Engram, Ashley D.:</t>
        </r>
        <r>
          <rPr>
            <sz val="9"/>
            <color indexed="81"/>
            <rFont val="Tahoma"/>
            <family val="2"/>
          </rPr>
          <t xml:space="preserve">
Not posted yet to MMO website</t>
        </r>
      </text>
    </comment>
    <comment ref="C1244" authorId="1" shapeId="0">
      <text>
        <r>
          <rPr>
            <b/>
            <sz val="9"/>
            <color indexed="81"/>
            <rFont val="Tahoma"/>
            <family val="2"/>
          </rPr>
          <t>SCSHAdmin:</t>
        </r>
        <r>
          <rPr>
            <sz val="9"/>
            <color indexed="81"/>
            <rFont val="Tahoma"/>
            <family val="2"/>
          </rPr>
          <t xml:space="preserve">
Do we need to make more than one notation for these?</t>
        </r>
      </text>
    </comment>
  </commentList>
</comments>
</file>

<file path=xl/sharedStrings.xml><?xml version="1.0" encoding="utf-8"?>
<sst xmlns="http://schemas.openxmlformats.org/spreadsheetml/2006/main" count="53779" uniqueCount="9688">
  <si>
    <t>Agency Name</t>
  </si>
  <si>
    <t>Item #</t>
  </si>
  <si>
    <t>Report Name</t>
  </si>
  <si>
    <t>Entity Requesting the Report</t>
  </si>
  <si>
    <t>Type of Entity</t>
  </si>
  <si>
    <t>Reporting Frequency</t>
  </si>
  <si>
    <t>Submission Date</t>
  </si>
  <si>
    <t>Summary of Information Requested in the Report</t>
  </si>
  <si>
    <t>Method to Access the Report</t>
  </si>
  <si>
    <t>Accident Fund, State</t>
  </si>
  <si>
    <t>2014 Other Funds Survey</t>
  </si>
  <si>
    <t>SC Revenue and Fiscal Affairs Office</t>
  </si>
  <si>
    <t>State</t>
  </si>
  <si>
    <t>Every two years</t>
  </si>
  <si>
    <t>Revenue and cash expenditures</t>
  </si>
  <si>
    <t>Agency did not provide</t>
  </si>
  <si>
    <t>Accident Report</t>
  </si>
  <si>
    <t>State Fleet</t>
  </si>
  <si>
    <t>Quarterly</t>
  </si>
  <si>
    <t>Report of accidents involving State vehicles</t>
  </si>
  <si>
    <t>Accountability Report</t>
  </si>
  <si>
    <t>Executive Budget Office</t>
  </si>
  <si>
    <t>Annually</t>
  </si>
  <si>
    <t>Summary of strategic planning, goals, and business results.</t>
  </si>
  <si>
    <t>Department of Administration, Executive Budget Office http://www.admin.sc.gov/budget/agency-accountability-reports</t>
  </si>
  <si>
    <t>Agency Budget Plan</t>
  </si>
  <si>
    <t>Summary of recurring funds and capital funds requests.</t>
  </si>
  <si>
    <t>Department of Administration, Executive Budget Office http://www.admin.sc.gov/budget/agency-budget-plans/current-budget-plans</t>
  </si>
  <si>
    <t>Agency Restructuring and Seven-Year Plan Report</t>
  </si>
  <si>
    <t>House Legislative Oversight Committee</t>
  </si>
  <si>
    <t>Periodic Review of Agency Programs</t>
  </si>
  <si>
    <t>House Legislative Oversight Committee http://www.scstatehouse.gov/CommitteeInfo/HouseLegislativeOversightCommittee/AgencyPHPFiles/StateAccidentFund.php</t>
  </si>
  <si>
    <t>Annual IT Plan</t>
  </si>
  <si>
    <t>Division of Technology</t>
  </si>
  <si>
    <t>Assessing the need for and use of information technology</t>
  </si>
  <si>
    <t>Bank Account Transparency and Accountability</t>
  </si>
  <si>
    <t>Summary of accounts</t>
  </si>
  <si>
    <t>Debt Collection Report</t>
  </si>
  <si>
    <t>Determine amount of outstanding debt</t>
  </si>
  <si>
    <t>Deficit Monitoring</t>
  </si>
  <si>
    <t>Current and projected budget status.</t>
  </si>
  <si>
    <t>Financial Audit</t>
  </si>
  <si>
    <t>State Auditors Office</t>
  </si>
  <si>
    <t xml:space="preserve">Financial Information for the </t>
  </si>
  <si>
    <t>State Auditor http://osa.sc.gov/Reports/stateengagements/Pages/StateAccidentFund.aspx</t>
  </si>
  <si>
    <t>Mileage Report</t>
  </si>
  <si>
    <t>Monthly</t>
  </si>
  <si>
    <t>Report mileage for each leased vehicle</t>
  </si>
  <si>
    <t>Minority Business</t>
  </si>
  <si>
    <t>Governor's Office of Small and Minority Business</t>
  </si>
  <si>
    <t xml:space="preserve">Information regarding contracts and subcontracts to minority business firms. </t>
  </si>
  <si>
    <t>Report to the General Assembly</t>
  </si>
  <si>
    <t>Human Affairs Commission</t>
  </si>
  <si>
    <t>Information on affirmative action and equal opportunity programs</t>
  </si>
  <si>
    <t>http://www.scstatehouse.gov/reports/HumanAffairsComm/2016AnnualReport.pdf</t>
  </si>
  <si>
    <t>Restructuring Report and Cost Savings Plan</t>
  </si>
  <si>
    <t>Office of Senate Oversight</t>
  </si>
  <si>
    <t>Travel Report</t>
  </si>
  <si>
    <t>Comptroller General's Office</t>
  </si>
  <si>
    <t xml:space="preserve">Justification of travel for agency. </t>
  </si>
  <si>
    <t>South Carolina Comptroller General http://www.cg.sc.gov/publicationsandreports/Pages/travelreports.aspx</t>
  </si>
  <si>
    <t>Adjutant General's Office</t>
  </si>
  <si>
    <t>Unit Status Report (USR)</t>
  </si>
  <si>
    <t>Department of the Army</t>
  </si>
  <si>
    <t>Federal</t>
  </si>
  <si>
    <t>15th of the month following the end of the Quarter</t>
  </si>
  <si>
    <t>Readiness status of Army National Guard Units</t>
  </si>
  <si>
    <t>Report is classified "Secret" - not available for public access</t>
  </si>
  <si>
    <t>Status of Readiness and Training System (SORTS)</t>
  </si>
  <si>
    <t>Department of Defense</t>
  </si>
  <si>
    <t>NLT 30 days following the end of the reported month</t>
  </si>
  <si>
    <t>Readiness of Air National Guard Units</t>
  </si>
  <si>
    <t>Defense Readiness Reporting System (DRRS)</t>
  </si>
  <si>
    <t>Annual Accountability Report</t>
  </si>
  <si>
    <t>Governor and General Assembly</t>
  </si>
  <si>
    <t>Report of Agency's performance for review by the Governor and General Assembly</t>
  </si>
  <si>
    <t>Access through the SC Department of Administration</t>
  </si>
  <si>
    <t>Key Process Indicators Report</t>
  </si>
  <si>
    <t>Office of the Adjutant General</t>
  </si>
  <si>
    <t>Analysis of key indicators of organizational performance</t>
  </si>
  <si>
    <t>Request for information through the Chief of Staff for Army, SC Army  National Guard</t>
  </si>
  <si>
    <t>Administration, Department of</t>
  </si>
  <si>
    <t>Federal General Services Administration (GSA) 3040 Report</t>
  </si>
  <si>
    <t>U.S. General Services Administration</t>
  </si>
  <si>
    <t>No date listed</t>
  </si>
  <si>
    <t>Surplus Property Office submits report showing amount of property donated to the state, amount of property donated to sub-recipients, and amount of property sold by GSA that was allocated to our state.</t>
  </si>
  <si>
    <t>GSA</t>
  </si>
  <si>
    <t>Federal Sub-recipient Monitoring Report</t>
  </si>
  <si>
    <t>Surplus Property Office submits report to the federal government of any eligible donees that received enough federal property to meet the threshold requiring an OMB A-133 audit (Single Audit).</t>
  </si>
  <si>
    <t>EPAct Report</t>
  </si>
  <si>
    <t>U.S. Dept. of Energy</t>
  </si>
  <si>
    <t>12/31/2016</t>
  </si>
  <si>
    <t xml:space="preserve">Annual Survey of Alternative Fueled Vehicles purchased during the model year of September 1 through August 31. In compliance with the Energy Policy Act of 1992, 75 percent of Light Duty Vehicles must be classified as an Alternative Fuel Vehicle (AFV) that facilitate the reduction of petroleum use or earn credits through Petroleum use reduction such as using biodiesel fuel. </t>
  </si>
  <si>
    <t>Submitted to U.S. Dept. of Energy via online form</t>
  </si>
  <si>
    <t>Energy Information Administration EIA - 886 Survey</t>
  </si>
  <si>
    <t>U.S. Dept. of Energy / U.S. Energy Information Administration</t>
  </si>
  <si>
    <t>7/21/2016</t>
  </si>
  <si>
    <t>Annual Survey of Alternative Fueled Vehicles, collects information on the number and type of alternative fueled vehicles (AFVs) and other advanced technology vehicles (e.g., hybrid and fuel cell vehicles) that vehicle suppliers made available in 2015 and plan to make available in 2016; the number, type and location of AFVs in use in 2015; the amount and distribution of each type of alternative fuel consumed in 2015; the number of miles traveled by AFVs in 2015; and retirement of AFVs. The data collected are used to satisfy public requests for information on AFVs and to provide Congress with a measure of the extent to which the objectives of the Energy Policy Act of 1992 are being achieved. A summary of the data will appear in the Annual Energy Review and the EIA website.</t>
  </si>
  <si>
    <t>IS Report</t>
  </si>
  <si>
    <t>National Association for State Community Service Programs</t>
  </si>
  <si>
    <t>CSBG Grant</t>
  </si>
  <si>
    <t>NASCSP Database, OEO file - copy</t>
  </si>
  <si>
    <t>LIHEAP Grantee Survey</t>
  </si>
  <si>
    <t>U.S. Department of Health and Human Services</t>
  </si>
  <si>
    <t>12/31/2015</t>
  </si>
  <si>
    <t>LIHEAP Grant</t>
  </si>
  <si>
    <t>U.S. Department of Health and Human Services OLDC Database/OEO File Copy</t>
  </si>
  <si>
    <t>LIHEAP Household Report</t>
  </si>
  <si>
    <t>09/01/2015</t>
  </si>
  <si>
    <t>Annual Historic Preservation Report</t>
  </si>
  <si>
    <t>U.S. Department of Energy</t>
  </si>
  <si>
    <t>09/15/2015</t>
  </si>
  <si>
    <t>WAP Identifies the number of activities exempt from further historic preservation review</t>
  </si>
  <si>
    <t>U.S. Department of Energy Performance and Accountability for Grants in Energy website</t>
  </si>
  <si>
    <t>Quarterly Performance Reports</t>
  </si>
  <si>
    <t>01/30/2016 and 04/30/2016</t>
  </si>
  <si>
    <t>WAP  Grant, dwellings Weatherized, people served</t>
  </si>
  <si>
    <t xml:space="preserve">U.S. Department of Energy </t>
  </si>
  <si>
    <t>Annual Training, Technical Assistance, Monitoring and Leveraging Report</t>
  </si>
  <si>
    <t>04/30/2016</t>
  </si>
  <si>
    <t>WAP Grant, Summary of trainings, monitoring visits</t>
  </si>
  <si>
    <t>Federal Financial Report LIHEAP</t>
  </si>
  <si>
    <t>Annual Financial data to include cash disbursements, obligations</t>
  </si>
  <si>
    <t>OLDC (Online data collection)</t>
  </si>
  <si>
    <t>Federal Financial Report CSBG</t>
  </si>
  <si>
    <t>Financial data to include cash receipts, disbursement, unliquidated obligations, cash on hand, year-end balances</t>
  </si>
  <si>
    <t>Quarterly Federal Financial Report Weatherization</t>
  </si>
  <si>
    <t>Cash  disbursements, cash receipts, cash on hand, obligations, IDC, unliquidated obligations, budget</t>
  </si>
  <si>
    <t>IDOE website</t>
  </si>
  <si>
    <t>Carryover and Re-allotment Report</t>
  </si>
  <si>
    <t>08/01/2015</t>
  </si>
  <si>
    <t>Total award allocation for LIHEAP program only and projected carry forward balance for upcoming year</t>
  </si>
  <si>
    <t>S.C. Developmental Disabilities Council Program Performance Report</t>
  </si>
  <si>
    <t>AIDD</t>
  </si>
  <si>
    <t>01/01/2016</t>
  </si>
  <si>
    <t>Prior federal FY information on programs and grants identified in state plan</t>
  </si>
  <si>
    <t>Supplied upon request</t>
  </si>
  <si>
    <t>Rehabilitation Services Administration (RSA) -227 Annual Client Assistance Program Report</t>
  </si>
  <si>
    <t>RSA</t>
  </si>
  <si>
    <t xml:space="preserve">RSA uses this report to meet specific data collection requirements of Section 112 of the Rehabilitation Act of 1973, as amended, and its implementing federal regulations at 34 CFR Part 370.  The CAPs must report annually.  </t>
  </si>
  <si>
    <t xml:space="preserve"> rsa.ed.gov website</t>
  </si>
  <si>
    <t>RSA-692 Grant Reallotment Form</t>
  </si>
  <si>
    <t>08/31/2015</t>
  </si>
  <si>
    <t/>
  </si>
  <si>
    <t>SF-425 Federal Financial Report</t>
  </si>
  <si>
    <t>The Office of Management and Budget (OMB) requires that grantees use the SF-425 to report financial data for grant awards</t>
  </si>
  <si>
    <t>ED-80-0013 Certification Regarding Lobbying</t>
  </si>
  <si>
    <t>U.S. Department of Education, Office of Special Education and Rehabilitative Services RSA, ATTN: Jim Doyle</t>
  </si>
  <si>
    <t xml:space="preserve">Applicants must sign this form to comply with the certification requirements under 34 CFR Part 82, "New Restrictions on Lobbying,"   The certification shall be treated as a material representation of fact upon which reliance will be placed when the Department of Education decides to award the grant, cooperative agreement, loan or loan guarantee. </t>
  </si>
  <si>
    <t>K-12 Technology Panel</t>
  </si>
  <si>
    <t>General Assembly</t>
  </si>
  <si>
    <t>06/01/2015</t>
  </si>
  <si>
    <t>Directs the K-12 Technology panel to issue a report on the efforts to improve connectivity and bandwidth to schools and libraries throughout the state.</t>
  </si>
  <si>
    <t>K-12 Technology Committee</t>
  </si>
  <si>
    <t>State House Operation and Maintenance Account</t>
  </si>
  <si>
    <t>Directs the Department to prepare a report of the funds appropriated and used to operate and maintain the State House.  Report submitted to the State House Committee.</t>
  </si>
  <si>
    <t>State House Committee</t>
  </si>
  <si>
    <t>Wireless Communications Tower</t>
  </si>
  <si>
    <t>10/01/2015</t>
  </si>
  <si>
    <t>Directs the Department to prepare an annual report of all tower and antenna leases and contracts revenue collected and disbursed.  Report submitted to the House Ways and Means Committee and the Senate Finance Committee Chairs.</t>
  </si>
  <si>
    <t>House Ways and Means and Senate Finance</t>
  </si>
  <si>
    <t>First Responder Interoperability (800MHZ)</t>
  </si>
  <si>
    <t>Directs the Department to prepare an annual report of the integration status of the statewide Palmetto 800 MHz system.  Report submitted to the House Ways and Means Committee and the Senate Finance Committee Chairs.</t>
  </si>
  <si>
    <t>Discrimination Policy</t>
  </si>
  <si>
    <t>10/31/2015</t>
  </si>
  <si>
    <t>Directs each agency to report employment and filled vacancy data by race and sex to the Human Affairs Commission.</t>
  </si>
  <si>
    <t>State Human Affairs Commission</t>
  </si>
  <si>
    <t>Personal Service Reconciliation</t>
  </si>
  <si>
    <t>02/01/2016</t>
  </si>
  <si>
    <t>Directs the Executive Budget Office to report the FTE employee count and unfunded position status.  Report submitted to the House Ways and Means Committee and the Senate Finance Committee Chairs.</t>
  </si>
  <si>
    <t>Base Budget Analysis</t>
  </si>
  <si>
    <t>Directs each agency to prepare an annual accountability report and submit to the Executive Budget Office.</t>
  </si>
  <si>
    <t>Voluntary Separation Incentive Program</t>
  </si>
  <si>
    <t>08/03/2015</t>
  </si>
  <si>
    <t>Directs each agency to prepare a report of its use of the state's Voluntary Separation Incentive program and submit to the Human Resources Division.  Directs HRD to provide the report to the  House Ways and Means Committee and the Senate Finance Committee upon request.</t>
  </si>
  <si>
    <t>Debt Collection Reports</t>
  </si>
  <si>
    <t>02/27/2016</t>
  </si>
  <si>
    <t>Directs each agency to provide the House Ways and Means Committee Chair, Senate Finance Committee Chair, and Inspector General a report detailing the amount of its outstanding debt and all methods it has used to collect that debt.</t>
  </si>
  <si>
    <t>Inspector General, House Ways and Means, and Senate Finance</t>
  </si>
  <si>
    <t>Organizational Charts</t>
  </si>
  <si>
    <t>Directs each agency to provide the Human Resources Division an updated organizational chart annually or within 30 days after a change that affects an employee's grievance rights.</t>
  </si>
  <si>
    <t>Department of Administration's Human Resources Division</t>
  </si>
  <si>
    <t>Fees and Fines Report</t>
  </si>
  <si>
    <t>Directs each agency to publish a report of all aggregate amounts of fines and fees charged and collected by the agency during the prior fiscal year.  Reports should be posted on the agency's website and submitted to the House Ways and Means Committee and the Senate Finance Committee Chairs.</t>
  </si>
  <si>
    <t>Agency's website</t>
  </si>
  <si>
    <t>Requires state agencies, excluding higher education institutions, that have composite reservoir bank accounts or any other accounts containing public funds which are not included in the Comptroller General's STARS system or the SCEIS system to prepare a report for each account disclosing every transaction and submit to the State Fiscal Accountability Authority.</t>
  </si>
  <si>
    <t>State Fiscal Accountability Authority</t>
  </si>
  <si>
    <t>IT Disaster Recovery Plan</t>
  </si>
  <si>
    <t>03/01/2016</t>
  </si>
  <si>
    <t>Directs the Department to submit a report of recommendations and estimated costs for implementation of a statewide disaster recovery plan to the Governor, House Ways and Means Committee Chair and the Senate Finance Committee Chair.</t>
  </si>
  <si>
    <t>Governor, House Ways and Means, and Senate Finance</t>
  </si>
  <si>
    <t>IT and INFOSEC Plans</t>
  </si>
  <si>
    <t>Directs all state agencies to submit an information technology and an information security plan to the Department's Division of Technology.</t>
  </si>
  <si>
    <t>Department of Administration's Division of Technology</t>
  </si>
  <si>
    <t>Year-End Expenditures</t>
  </si>
  <si>
    <t>04/14/15</t>
  </si>
  <si>
    <t>Directs all state agencies to submit all current fiscal year input documents and all electronic workflow for accounts payable transactions to the Comptroller General's Office.</t>
  </si>
  <si>
    <t>South Carolina Enterprise Information System (SCEIS) Status Report</t>
  </si>
  <si>
    <t>01/31/2016</t>
  </si>
  <si>
    <t>In cooperation with the Comptroller General and the State CIO, the South Carolina Enterprise Information System Oversight Committee is required to report by January thirty-first 31 of the fiscal year to the Governor, the Chairman of the Senate Finance Committee, and the Chairman of the House Ways and Means Committee the status of the system's implementation and ongoing operations.</t>
  </si>
  <si>
    <t>Governor, House Ways and Means Committee Chair, and Senate Finance Committee Chair</t>
  </si>
  <si>
    <t xml:space="preserve">Classification and Compensation System Study Project Report </t>
  </si>
  <si>
    <t>01/14/2016</t>
  </si>
  <si>
    <t>Proviso 93.33 in the 2015–2016 General Appropriation Act mandated that the South Carolina Department of Administration procure a qualified contractor to conduct an in-depth study of the state’s classification and compensation system.</t>
  </si>
  <si>
    <t>House Ways and Means Committee Chair, Speaker of the House, and Senate Finance Committee Chair</t>
  </si>
  <si>
    <t>Federal Grant Cash Status Reporting</t>
  </si>
  <si>
    <t>Federal Government</t>
  </si>
  <si>
    <t>Quarterly cash status reports</t>
  </si>
  <si>
    <t>Grants.Gov</t>
  </si>
  <si>
    <t>Schedule of Federal Financial Awards</t>
  </si>
  <si>
    <t>Schedule of Cash, Receipts, Expenditures, etc.</t>
  </si>
  <si>
    <t>State Auditor' Office</t>
  </si>
  <si>
    <t>Procurement:  Sole Source and Emergency Procurements</t>
  </si>
  <si>
    <t>State Procurement Services</t>
  </si>
  <si>
    <t>Procurement by type</t>
  </si>
  <si>
    <t>Procurement Services</t>
  </si>
  <si>
    <t>Small and Minority Business Expenditures</t>
  </si>
  <si>
    <t>Expenditures made to Minority Businesses by type.</t>
  </si>
  <si>
    <t>Small and Minority Business Office</t>
  </si>
  <si>
    <t>Reporting Packages</t>
  </si>
  <si>
    <t>Fiscal Year-End Reporting Packages</t>
  </si>
  <si>
    <t>Comprehensive Annual Financial Report (CAFR) related information</t>
  </si>
  <si>
    <t>Comptroller's Office</t>
  </si>
  <si>
    <t>Organizational Placement</t>
  </si>
  <si>
    <t>Directs the ADMIN Director to recommend organizational placement of OEPP programs</t>
  </si>
  <si>
    <t>Admin</t>
  </si>
  <si>
    <t>Service Delivery</t>
  </si>
  <si>
    <t>Directs OEPP to evaluate the delivery of services offered by the Continuum of Care and make recommendations for improvements.</t>
  </si>
  <si>
    <t>Comprehensive Permanent Improvement Plan (CPIP)</t>
  </si>
  <si>
    <t>Complete and submit CPIP to Joint Bond Review Committee and State Fiscal Accountability Authority</t>
  </si>
  <si>
    <t>Joint Bond Review Committee and State Fiscal Accountability Authority</t>
  </si>
  <si>
    <t>Strategic Sourcing</t>
  </si>
  <si>
    <t>Analyze the state's spending trends and make recommendations regarding strategic sourcing</t>
  </si>
  <si>
    <t>Motor Vehicle Management Review</t>
  </si>
  <si>
    <t>Directs the Department to report annually to the General Assembly concerning the performance of each state agency in achieving the objectives enumerated in the Motor Vehicle Management Act and include in the report a summary of the program's efforts in aiding and assisting the various state agencies in developing and maintaining their management practices in accordance with the comprehensive statewide Fleet Management Program. This report also shall contain recommended changes in the law and regulations necessary to achieve these objectives.</t>
  </si>
  <si>
    <t>Energy Conservation Report</t>
  </si>
  <si>
    <t>State Energy Office</t>
  </si>
  <si>
    <t>Annual Energy Conservation Report submitted to the State Energy Office detailing efforts undertaken over the prior year to reduce energy consumption and progress made in meeting conservation goals.</t>
  </si>
  <si>
    <t>Submitted to the S.C. Energy Office</t>
  </si>
  <si>
    <t>Emissions Inventory Report</t>
  </si>
  <si>
    <t>S.C. Department of Health and Environmental Control</t>
  </si>
  <si>
    <t>03/31/2016</t>
  </si>
  <si>
    <t>Emissions Inventory Report for the Hayne Laboratory Building and Energy Facility Building as required by S.C. Reg. 61-62.1 Section III. The 1990 Federal Clean Air Act required any facility which has the potential to emit certain levels of air pollution to submit semi-annual reports after being permitted.</t>
  </si>
  <si>
    <t>Continuum of Care Annual Cost Report</t>
  </si>
  <si>
    <t>S.C. Department of Health and Human Services</t>
  </si>
  <si>
    <t>Information about Targeted Case Management</t>
  </si>
  <si>
    <t>Consolidated Annual Performance Evaluation Report</t>
  </si>
  <si>
    <t>S.C. Dept. of Commerce</t>
  </si>
  <si>
    <t>ESG Grant</t>
  </si>
  <si>
    <t>IDIS System</t>
  </si>
  <si>
    <t>Small and Minority Business Contracting and Certification Annual Utilization Plan</t>
  </si>
  <si>
    <t>Governor's Office</t>
  </si>
  <si>
    <t xml:space="preserve">Annually </t>
  </si>
  <si>
    <t>08/30/2015</t>
  </si>
  <si>
    <t>Bids awarded to small and minority businesses to include dollar amount</t>
  </si>
  <si>
    <t>Foster Care Review Board 2015-2016 Activities and Recommendations</t>
  </si>
  <si>
    <t>FCRB Board Members, State  FCRB Director</t>
  </si>
  <si>
    <t>FCRB 2015-2016 Activities and Recommendations</t>
  </si>
  <si>
    <t>S.C. Crime Victims Ombudsman Annual Report</t>
  </si>
  <si>
    <t>Various State Law Enforcement Agencies</t>
  </si>
  <si>
    <t>04/01/2015</t>
  </si>
  <si>
    <t>Summary of conducted training and case management</t>
  </si>
  <si>
    <t>Supplied on request</t>
  </si>
  <si>
    <t>Administrative Law Court</t>
  </si>
  <si>
    <t>Restructuring Report</t>
  </si>
  <si>
    <t>January</t>
  </si>
  <si>
    <t>Reporting entity website</t>
  </si>
  <si>
    <t>September</t>
  </si>
  <si>
    <t>Annual accountability regarding performance</t>
  </si>
  <si>
    <t>Reporting entity website and ALC website</t>
  </si>
  <si>
    <t>Annual Budget Plans</t>
  </si>
  <si>
    <t>September/October</t>
  </si>
  <si>
    <t>Prioritize and make requests for operating and capital needs</t>
  </si>
  <si>
    <t>Organizational Chart</t>
  </si>
  <si>
    <t>Human Resources</t>
  </si>
  <si>
    <t>Positions, titles and classification</t>
  </si>
  <si>
    <t>IT/IS Plans</t>
  </si>
  <si>
    <t>October</t>
  </si>
  <si>
    <t>Data collection and survey regarding IT plans and policies</t>
  </si>
  <si>
    <t>Minority Report</t>
  </si>
  <si>
    <t>DOA</t>
  </si>
  <si>
    <t>10th</t>
  </si>
  <si>
    <t>Purchases from minority vendors</t>
  </si>
  <si>
    <t>Minority Utilization Plan</t>
  </si>
  <si>
    <t>Projection of purchases from minority vendors</t>
  </si>
  <si>
    <t>State Vehicle Summary</t>
  </si>
  <si>
    <t>Lease car mileage</t>
  </si>
  <si>
    <t>DEW UCE</t>
  </si>
  <si>
    <t>DEW</t>
  </si>
  <si>
    <t>15th</t>
  </si>
  <si>
    <t>Wage and contribution report</t>
  </si>
  <si>
    <t>Procurement</t>
  </si>
  <si>
    <t>Type of procurement</t>
  </si>
  <si>
    <t>Detailed Budget</t>
  </si>
  <si>
    <t>Budget requests placed in line items</t>
  </si>
  <si>
    <t xml:space="preserve">GAAP </t>
  </si>
  <si>
    <t>CG</t>
  </si>
  <si>
    <t>Upon request</t>
  </si>
  <si>
    <t>General accounting principals report</t>
  </si>
  <si>
    <t>Travel Narrative</t>
  </si>
  <si>
    <t>Travel justification</t>
  </si>
  <si>
    <t>August</t>
  </si>
  <si>
    <t>Other revenue</t>
  </si>
  <si>
    <t>Aeronautics Commission</t>
  </si>
  <si>
    <t>Minority Business Enterprise Utilization Report</t>
  </si>
  <si>
    <t>Office of Small and Minority Business Assistance</t>
  </si>
  <si>
    <t xml:space="preserve">Develop a MBE utilization plan for the procurement of materials, supplies, and services from small and minority businesses. </t>
  </si>
  <si>
    <t>Online</t>
  </si>
  <si>
    <t>Prior year expenditures and associated expenditures with prospective goals, strategies, and objectives</t>
  </si>
  <si>
    <t>Debt Collections Report</t>
  </si>
  <si>
    <t>Detailing any outstanding debt and methods used to collect the debt</t>
  </si>
  <si>
    <t>Request</t>
  </si>
  <si>
    <t>Federal Project Review</t>
  </si>
  <si>
    <t>Existing federal grants that identify the projected expenditures for the  fiscal year</t>
  </si>
  <si>
    <t>Annual Restructuring Report</t>
  </si>
  <si>
    <t>Legislative Oversight Committee</t>
  </si>
  <si>
    <t>Agency's restructuring report for increased cost savings and efficiencies</t>
  </si>
  <si>
    <t>Agriculture, Department of</t>
  </si>
  <si>
    <t>Specialty Crop Block Grant</t>
  </si>
  <si>
    <t>USDA Agricultural Marketing Services (AMS)</t>
  </si>
  <si>
    <t>report on projects funded</t>
  </si>
  <si>
    <t>contact USDA AMS</t>
  </si>
  <si>
    <t>Farm to School</t>
  </si>
  <si>
    <t>USDA Food &amp; Nutrition Services (FNS)</t>
  </si>
  <si>
    <t>progress report</t>
  </si>
  <si>
    <t>contact USDA FNS</t>
  </si>
  <si>
    <t>Organic Cost Share</t>
  </si>
  <si>
    <t>USDA AMS</t>
  </si>
  <si>
    <t>Federal - State Marketing</t>
  </si>
  <si>
    <t xml:space="preserve">Country of Origin Labeling (COOL) </t>
  </si>
  <si>
    <t>cooperative agreement activity report</t>
  </si>
  <si>
    <t>Food Inspection Contract</t>
  </si>
  <si>
    <t>Food &amp; Drug Administration (FDA)</t>
  </si>
  <si>
    <t>Bi-annually</t>
  </si>
  <si>
    <t>contact FDA</t>
  </si>
  <si>
    <t>Feed Inspection Contract</t>
  </si>
  <si>
    <t>FDA</t>
  </si>
  <si>
    <t>Metrology Laboratory Certification</t>
  </si>
  <si>
    <t>National Institute for Standards and Testing (NIST)</t>
  </si>
  <si>
    <t>documentation required for laboratory certification</t>
  </si>
  <si>
    <t>contact NIST</t>
  </si>
  <si>
    <t>Manufactured Food Regulatory Program Standards (MFRPS)</t>
  </si>
  <si>
    <t xml:space="preserve">FV-218 Federal - State Inspection Report </t>
  </si>
  <si>
    <t>number and type of inspections performed under cooperative agreement</t>
  </si>
  <si>
    <t>Market News Reports</t>
  </si>
  <si>
    <t>weekly</t>
  </si>
  <si>
    <t>20 Livestock reports, 50 Fruit &amp; Vegetable Reports, and 6 Grain Reports to help producers and consumers make marketing decisions</t>
  </si>
  <si>
    <t>agency website</t>
  </si>
  <si>
    <t>Forms 922, 930, and 938</t>
  </si>
  <si>
    <t>USDA Feed Grain Inspection Service (FGIS)</t>
  </si>
  <si>
    <t>inspection activity report for soybeans, Dried Distillers Grain (DDGs), Stowage Exams</t>
  </si>
  <si>
    <t>contact USDA FGIS</t>
  </si>
  <si>
    <t>Poultry &amp; Egg Inspection Statement of Services</t>
  </si>
  <si>
    <t>volume and type of inspections performed under contract</t>
  </si>
  <si>
    <t>Accountability Report / Restructuring Report</t>
  </si>
  <si>
    <t>Department of Administration / House Legislative Oversight Committee</t>
  </si>
  <si>
    <t>the agency's mission, objectives to accomplish the mission, and performance measures that show the degree to which objectives are being met</t>
  </si>
  <si>
    <t>online (Admin)</t>
  </si>
  <si>
    <t>an accounting of all fees and fines charged by the agency in the previous fiscal year</t>
  </si>
  <si>
    <t>Report on Sale of Real Property</t>
  </si>
  <si>
    <t>notification of sale of specific state property</t>
  </si>
  <si>
    <t>contact House Ways and Means or Senate Finance Committees</t>
  </si>
  <si>
    <t>Capital Permanent Improvement Plan (CPIP)</t>
  </si>
  <si>
    <t>Admin Executive Budget Office</t>
  </si>
  <si>
    <t>Capital Permanent Improvement Plan for the next five years</t>
  </si>
  <si>
    <t>SCDA Chemical Residue State Report</t>
  </si>
  <si>
    <t>self-published</t>
  </si>
  <si>
    <t>summary of activity and results from the prior fiscal year</t>
  </si>
  <si>
    <t>contact SCDA</t>
  </si>
  <si>
    <t>Alcohol and Other Abuse Services, Department of</t>
  </si>
  <si>
    <t>Substance Abuse Block Grant Application and Report</t>
  </si>
  <si>
    <t>Substance Abuse and Mental Health Services Administration</t>
  </si>
  <si>
    <t>State Plan for the Expenditure of Federal Funding</t>
  </si>
  <si>
    <t>Synar Report</t>
  </si>
  <si>
    <t>Details Annual Youth Buy-Rate of Tobacco Sales</t>
  </si>
  <si>
    <t>Request from the Agency</t>
  </si>
  <si>
    <t>Strategic Planning, Accountability and Funding Information</t>
  </si>
  <si>
    <t>House Restructuring Report</t>
  </si>
  <si>
    <t>House Oversight Committee</t>
  </si>
  <si>
    <t>Same as Above</t>
  </si>
  <si>
    <t>Archives and History, Department of</t>
  </si>
  <si>
    <t xml:space="preserve">Government Performance and Results Act Annual Products Report </t>
  </si>
  <si>
    <t>National Park Service</t>
  </si>
  <si>
    <t>Bi-Annually</t>
  </si>
  <si>
    <t>December 31, 2015; July 07, 2016</t>
  </si>
  <si>
    <t>Historic preservation activities carried out under state programs.</t>
  </si>
  <si>
    <t xml:space="preserve">Request from SCDAH or the National Park Service, Office of State, Tribal, and Local Plans and Grants Division https://www.nps.gov/orgs/1623/index.htm, (202) 354-2066 </t>
  </si>
  <si>
    <t>National Maritime Heritage Grant Report</t>
  </si>
  <si>
    <t>12/31/2015; 07/31/2016</t>
  </si>
  <si>
    <t>This report is an update on the progress of the grant and an accounting of the expenses and what has been completed on the grant project.</t>
  </si>
  <si>
    <t>Request from SCDAH or the National Park Service, National Maritime Heritage Program  https://www.nps.gov/maritime/ or call 202-354-2266</t>
  </si>
  <si>
    <t xml:space="preserve">Restructuring Report </t>
  </si>
  <si>
    <t>House Committee on Legislative Oversight</t>
  </si>
  <si>
    <t>Agency information in regards to its strategic planning, operations, and performance.</t>
  </si>
  <si>
    <t xml:space="preserve">Request from SCDAH or http://www.scstatehouse.gov/CommitteeInfo/HouseLegislativeOversightCommittee/AgencyPHPFiles/ArchivesandHistory.php </t>
  </si>
  <si>
    <t xml:space="preserve">Historic Preservation Performance Report </t>
  </si>
  <si>
    <t>Department of Transportation</t>
  </si>
  <si>
    <t>Activities carried out by the State Historic Preservation Office (SHPO) to review SCDOT projects for impacts to historic properties.</t>
  </si>
  <si>
    <t>Request from SCDAH or SCDOT Environmental Services Office http://www.scdot.org/inside/environmentalservices.aspx,  (803) 737-1396 or (803) 737-1645</t>
  </si>
  <si>
    <t>Leave Transfer Pool Program Report</t>
  </si>
  <si>
    <t>Department of Administration</t>
  </si>
  <si>
    <t>Provides an account of the amount of leave that has been moved to the Leave Transfer Pool.</t>
  </si>
  <si>
    <t>Request from SCDAH</t>
  </si>
  <si>
    <t xml:space="preserve">ArchSite Performance Report </t>
  </si>
  <si>
    <t>01/15/2016; 04/15/2016; 07/15/2016; 10/15/2016</t>
  </si>
  <si>
    <t>Activities performed by the SHPO and the SC Institute of Archaeology &amp; Anthropology to maintain the state’s online GIS system for cultural resources.</t>
  </si>
  <si>
    <t>Request from SCDAH or SCDOT Environmental Services Office http://www.scdot.org/inside/environmentalservices.aspx, (803) 737-1396</t>
  </si>
  <si>
    <t xml:space="preserve">Small and Minority Business Contracting Report </t>
  </si>
  <si>
    <t>10/30/2015; 01/30/2016; 04/15/ 2016; 07/15/2016</t>
  </si>
  <si>
    <t>Documents the agency's utilization of Minority Business Enterprises.</t>
  </si>
  <si>
    <t xml:space="preserve">Request from SCDAH </t>
  </si>
  <si>
    <t>Audit and Certification Report to MMO</t>
  </si>
  <si>
    <t>10/15/2016; 01/15/2016; 04/15/2016; 07/15/2016</t>
  </si>
  <si>
    <t>Report regarding the agency's use of Sole Source Providers. Report includes information regarding vendors and the amount spent.</t>
  </si>
  <si>
    <t xml:space="preserve">Request from SCDAH or access at http://procurement.sc.gov/PS/agency/auditRpts/PS-audit-reports-login.phtm  </t>
  </si>
  <si>
    <t>Multiple Worksite Report</t>
  </si>
  <si>
    <t>Department of Employment and Workforce</t>
  </si>
  <si>
    <t>09/31/2015; 12/31/2015; 03/30/2016; 06/30/2016</t>
  </si>
  <si>
    <t>This reports lists the various places of business that exist for each state agency.</t>
  </si>
  <si>
    <t>UCE 120/121 Report for Unemployment</t>
  </si>
  <si>
    <t>This report lists the quarterly contributions and wages of each agency.</t>
  </si>
  <si>
    <t>Closing Package Report</t>
  </si>
  <si>
    <t>Comptroller General</t>
  </si>
  <si>
    <t>July, August, September, and October</t>
  </si>
  <si>
    <t xml:space="preserve">07/08/2016; 07/22/2016; 08/12/2016; 08/26/2016; 09/09/2016; 09/16/2016; 10/24/2016 </t>
  </si>
  <si>
    <t>Every agency is required to follow the Reporting Policies and Procedures Manual and submit the required reporting packages identified through the completion of the Master Reporting Package Checklist, without  exception.</t>
  </si>
  <si>
    <t>Request from SCDAH or access at http://www.cg.sc.gov/guidanceandformsforstateagencies/Pages/agenciesthatsubmitpackages.aspx</t>
  </si>
  <si>
    <t>Report to State Accident Fund</t>
  </si>
  <si>
    <t xml:space="preserve">This is a report of workman's compensation and other insurance claims that would be covered by the State Accident Fund. </t>
  </si>
  <si>
    <t>Bonuses Spreadsheet Report</t>
  </si>
  <si>
    <t>This is a report of all bonuses awarded during the fiscal year.</t>
  </si>
  <si>
    <t>Monetary Awards Report</t>
  </si>
  <si>
    <t>This is a report of all monetary awards to include any allowances for residences or compensation.</t>
  </si>
  <si>
    <t>Voluntary Separation Program Cost Estimate Report</t>
  </si>
  <si>
    <t>This is a report of estimated costs associated with any agency voluntary separation program.</t>
  </si>
  <si>
    <t>Salary Supplement Spreadsheets Report</t>
  </si>
  <si>
    <t>This is a report of any supplementary salaries awarded to agency staff.</t>
  </si>
  <si>
    <t>Organizational Charts Report</t>
  </si>
  <si>
    <t>This report denotes any changes to the agency organizational chart.</t>
  </si>
  <si>
    <t>Retirement Incentive Program Cost Estimate Report</t>
  </si>
  <si>
    <t>This report provides a cost estimate of any retirement incentives awarded to agency staff.</t>
  </si>
  <si>
    <t>Furlough Report</t>
  </si>
  <si>
    <t>This is a report of any agency furlough days taken during the fiscal year.</t>
  </si>
  <si>
    <t>State Accountability Report</t>
  </si>
  <si>
    <t xml:space="preserve">This report is intended to outline agency performance for review by the Governor and the General Assembly. </t>
  </si>
  <si>
    <t>Equal Opportunity Employment Report</t>
  </si>
  <si>
    <t>Commission on Human Affairs</t>
  </si>
  <si>
    <t>Report contains information regarding the agency's efforts to meet its goals regarding Equal Opportunity Employment.</t>
  </si>
  <si>
    <t>Agency Debt Collection Report</t>
  </si>
  <si>
    <t>Report contains information regarding the amount of the agency's outstanding debt as of 12/31 and all methods that it has used to collect that debt.</t>
  </si>
  <si>
    <t>Request from SCDAH or submit a memo to the Department of Administration with a form attached</t>
  </si>
  <si>
    <t>Arts Commission</t>
  </si>
  <si>
    <t>Final Descriptive Report</t>
  </si>
  <si>
    <t>National Endowment for the Arts</t>
  </si>
  <si>
    <t>Data on activities supported by Federal funds through the agency's partnership agreement</t>
  </si>
  <si>
    <t>Request from SCAC</t>
  </si>
  <si>
    <t>Final Grant Report</t>
  </si>
  <si>
    <t>U.S. Department of Agriculture</t>
  </si>
  <si>
    <t>Narrative information and data documenting grant-supported activities under the agencies' Cooperative Agreement</t>
  </si>
  <si>
    <t>Coastal Community Foundation of SC</t>
  </si>
  <si>
    <t>Outside Organization</t>
  </si>
  <si>
    <t>Narrative information and data documenting activities supported by a grant from the Susan and John Bennett Memorial Arts Fund</t>
  </si>
  <si>
    <t>Executive Budget Office and Legislative Oversight Committee</t>
  </si>
  <si>
    <t>Narrative information and data documenting agency performance and progress toward fulfilling its mission; to determine if agency programs are being implemented in accordance with the intent of the General Assembly; to inform the public about state agencies</t>
  </si>
  <si>
    <t>http://www.admin.sc.gov/budget/agency-accountability-reports</t>
  </si>
  <si>
    <t>Attorney General</t>
  </si>
  <si>
    <t>Overview of Agency strategies, goals, objectives, and performance metrics.</t>
  </si>
  <si>
    <t>Department of Administration Website</t>
  </si>
  <si>
    <t>Auditor, Office of the State</t>
  </si>
  <si>
    <t>All assurance reports issued</t>
  </si>
  <si>
    <t>SFAA</t>
  </si>
  <si>
    <t>Various</t>
  </si>
  <si>
    <t>All assurance reports issued are required to be transmitted to members of the SFAA</t>
  </si>
  <si>
    <t>Email notification with link to report on agency website</t>
  </si>
  <si>
    <t>Blind, Commission for the</t>
  </si>
  <si>
    <t>RSA-113 Quarterly Cumulative Caseload Report</t>
  </si>
  <si>
    <t>Rehabilitation Services Administration</t>
  </si>
  <si>
    <t>To identify the data trends of persons served by the agency.</t>
  </si>
  <si>
    <t>https://rsa.ed.gov/choose.cfm?menu=mb_view</t>
  </si>
  <si>
    <t>RSA-911 Case Services Report</t>
  </si>
  <si>
    <t xml:space="preserve">To provide specific information on closed cases. </t>
  </si>
  <si>
    <t>RSA-2 Annual Vocational Rehabilitation Program/Cost Report</t>
  </si>
  <si>
    <t xml:space="preserve">To identify administrative and program expenditures for VR and SE. </t>
  </si>
  <si>
    <t>RSA-722 Resolution of Applicant/Client Appeals Report</t>
  </si>
  <si>
    <t>To report adverse actions against SCCB.</t>
  </si>
  <si>
    <t>RSA-704 Part II</t>
  </si>
  <si>
    <t xml:space="preserve">To provide detailed information on expenditures for the independent Living Program. </t>
  </si>
  <si>
    <t>OIB RSA-7-OB Independent Living Services for Older Individuals who are Blind</t>
  </si>
  <si>
    <t xml:space="preserve">To provide detailed information on expenditures for the Older Blind Program. </t>
  </si>
  <si>
    <t>RSA-15 Report of Vending Facility Program (Randolph Sheppard)</t>
  </si>
  <si>
    <t xml:space="preserve">To provide detailed information on the Business Enterprise Program income and expenditures as well as vendor locations in each state. </t>
  </si>
  <si>
    <t>SF-425 Federal Financial Report for the State Supported Employment Services program</t>
  </si>
  <si>
    <t>To provide detailed information on expenditures for the Vocational Rehabilitation Program and ensure compliance.</t>
  </si>
  <si>
    <t>To demonstrate progress on the 7 year plan submitted in 2014 and to identify cost saving and efficiency measures</t>
  </si>
  <si>
    <t>http://www.scstatehouse.gov/CommitteeInfo/HouseLegislativeOversightCommittee/AgencyPHPFiles/CommissionFortheBlind.php</t>
  </si>
  <si>
    <t xml:space="preserve">To provide information on how money was spent, services provided, and agency activities during the previous year. </t>
  </si>
  <si>
    <t>http://www.scstatehouse.gov/reports/aar2015/l24.pdf</t>
  </si>
  <si>
    <t>South Carolina Human Affairs Commission</t>
  </si>
  <si>
    <t>To provide demographic information regarding employee for use in maintaining a diverse workgroup.</t>
  </si>
  <si>
    <t>http://www.schac.sc.gov/aboutus/Pages/TechnicalServicesDepartment.aspx</t>
  </si>
  <si>
    <t>Clemson University</t>
  </si>
  <si>
    <t>Research Misconduct report</t>
  </si>
  <si>
    <t>US-DHHS - Office of Research Integrity</t>
  </si>
  <si>
    <t>Federal regulation (42 C.F.R. Part §93.301) requires annual reporting of research misconduct allegations and investigations  and confirmation of a compliant misconduct policy related to Public Health Services funding</t>
  </si>
  <si>
    <t>Tracey Arwood, Director
Clemson University Offices of Research Compliance and Research Safety</t>
  </si>
  <si>
    <t>US Dept. of Education</t>
  </si>
  <si>
    <t>Federal regulation (65 Fed. Reg. 76,260) requires annual reporting of research misconduct activity and confirmation of a compliant misconduct policy related to US-DoEd funding</t>
  </si>
  <si>
    <t>Institutional Review Board (IRB) assurance and registration</t>
  </si>
  <si>
    <t>US-DHHS - Office for Human Research Protections</t>
  </si>
  <si>
    <t>Federal regulation (45 C.F.R. Part §46.103 and §46.501) requires annual update</t>
  </si>
  <si>
    <t>Institutional Biosafety Committee (IBC) Registration</t>
  </si>
  <si>
    <t>NIH-Office of Biotechnology Activities</t>
  </si>
  <si>
    <t>NIH Guidelines requires annual update of members of IBC Committee and activity</t>
  </si>
  <si>
    <t>NIH OBA Annual Report</t>
  </si>
  <si>
    <t xml:space="preserve">National Institutes of Health (NIH) Office of Laboratory Welfare (OLAW) </t>
  </si>
  <si>
    <t xml:space="preserve">OLAW requires annual updates including program changes, semiannual program evaluations and facility inspections </t>
  </si>
  <si>
    <t>Annual Report of Research Facility  APHIS form 7023</t>
  </si>
  <si>
    <t>US Department of Agriculture/Animal and Plant Health Inspection Service</t>
  </si>
  <si>
    <t>USDA/APHIS requires annual report of numbers of animals used which are covered by the Animal Welfare Act</t>
  </si>
  <si>
    <t>NRC Form 742. Material Balance Report</t>
  </si>
  <si>
    <t>US Nuclear Regulatory Commission</t>
  </si>
  <si>
    <t>Special Nuclear Material received, produced, possessed, transferred, consumed, disposed of, or lost.</t>
  </si>
  <si>
    <t>NRC Form 742C. Physical Inventory Listing</t>
  </si>
  <si>
    <t>Physical Inventory of Special Nuclear Material</t>
  </si>
  <si>
    <t>A-133 Audit Report (FY2015)</t>
  </si>
  <si>
    <t>United States Office of Management and Budget</t>
  </si>
  <si>
    <t>Expenditures on Federal fund sources</t>
  </si>
  <si>
    <t>http://www.clemson.edu/research/grants-contracts/</t>
  </si>
  <si>
    <t>Federal Clearinghouse Data Collection Form</t>
  </si>
  <si>
    <t>Expenditures on Federal Awards</t>
  </si>
  <si>
    <t>https://harvester.census.gov/facweb/</t>
  </si>
  <si>
    <t>Student Financial Aid - EZ Audit</t>
  </si>
  <si>
    <t>US Department of Education</t>
  </si>
  <si>
    <t>Expenditures of Federal Student Aid</t>
  </si>
  <si>
    <t>https://www.ezaudit.ed.gov</t>
  </si>
  <si>
    <t>HEOA Title II</t>
  </si>
  <si>
    <t>Report on basic aspects of teacher preparation program including admissions requirements; number of students enrolled by gender, race and ethnicity; supervised clinical experiences; number of students enrolled by major and subject area; number of program completers; goals for increasing number of teachers in critical shortage areas; how students performed on initial state licensing and certification assessments; current accreditation status; plans for preparing teachers to use technology, work with students with disabilities, and teach students who have limited English proficiency.</t>
  </si>
  <si>
    <t>Dean of the Clemson University College of Education, George J. Petersen</t>
  </si>
  <si>
    <t>Fiscal Operations Report and Application to Participate (FISAP)</t>
  </si>
  <si>
    <t>Federal government required annual review of the awarding of Title IV Campus-based funds (SEOG, FWS &amp; Perkins) from previous academic year.  Also requires request for funding for next academic year.</t>
  </si>
  <si>
    <t>Clemson University Director of Financial Aid, Richard Ritzman</t>
  </si>
  <si>
    <t>Eligibility and Certification Approval</t>
  </si>
  <si>
    <t>As Needed</t>
  </si>
  <si>
    <t>Federal government must be informed whenever changes occur at the institution that may affect awarding and/or disbursing of federal financial aid funds.</t>
  </si>
  <si>
    <t>CTP-Intellectual Disabilities Report</t>
  </si>
  <si>
    <t>Federal government required annual reporting of campus based expenditures related to the Clemson Life program.</t>
  </si>
  <si>
    <t>Jeanne Clery Disclosure of Campus Security Policy and Campus Crime Statistics Act Report</t>
  </si>
  <si>
    <t>Disclosure of information about crime on or near university locations/sites.</t>
  </si>
  <si>
    <t>https://www.clemson.edu/cusafety/crime-reporting-statistics/documents/annual-report.pdf</t>
  </si>
  <si>
    <t>Equity in Athletics Data Analysis (EADA)</t>
  </si>
  <si>
    <t>U.S. Department of Education</t>
  </si>
  <si>
    <t>The Equity in Athletics Disclosure Act requires co-educational institutions of postsecondary education that participate in a Title IV, federal student financial assistance program, and have an intercollegiate athletic program, to prepare an annual report to the Department of Education on athletic participation, staffing, and revenues and expenses, by men's and women's teams. The Department will use this information in preparing its required report to the Congress on gender equity in intercollegiate athletics.</t>
  </si>
  <si>
    <t xml:space="preserve">Dan Radakovich, Director of Athletics                                                                                                                                                                                                                                                                       </t>
  </si>
  <si>
    <t>Current Employment Statistics</t>
  </si>
  <si>
    <t>Bureau of Labor Statistics</t>
  </si>
  <si>
    <t>By 25th of each month for information for the pay period that includes the 12th of the month</t>
  </si>
  <si>
    <t xml:space="preserve">Reporting the employee count for all employees, women employees, and faculty members. </t>
  </si>
  <si>
    <t>https://cesdata.bls.gov/CESLite/?respondent=450008093&gt;.</t>
  </si>
  <si>
    <t>Integrated Postsecondary Education Data System (IPEDS)</t>
  </si>
  <si>
    <t>National Center for Education Statistics (NCES)</t>
  </si>
  <si>
    <t>Fall, winter and spring.
Different parts of the data are submitted at different times during the year: http://nces.ed.gov/ipeds/Home/ReportYourData</t>
  </si>
  <si>
    <t xml:space="preserve">Summary information on students, courses, tuition, employees. </t>
  </si>
  <si>
    <t>http://nces.ed.gov/ipeds</t>
  </si>
  <si>
    <t>Gainful Employment (GE) Programs</t>
  </si>
  <si>
    <t>Secretary of Education</t>
  </si>
  <si>
    <t>Typically prior to fall semester. 
Program information must be kept up to date on Clemson's web and new programs reported to the Secretary prior to implementation. Further information will be available from the Office of Financial Aid.</t>
  </si>
  <si>
    <t>Program description and costs, graduation rates, debt on graduation, job placement rates, and other information about these programs.</t>
  </si>
  <si>
    <t>http://ifap.ed.gov/ifap/</t>
  </si>
  <si>
    <t>Vets 4212</t>
  </si>
  <si>
    <t>Office of Federal Contract Compliance Programs (OFCCP)</t>
  </si>
  <si>
    <t>Information on hiring and employment of veterans</t>
  </si>
  <si>
    <t>Clemson University Director of Institutional Research, Wickes Westcott</t>
  </si>
  <si>
    <t>Affirmative Action Plan</t>
  </si>
  <si>
    <t>Spring</t>
  </si>
  <si>
    <t>Affirmative Action Plan support data</t>
  </si>
  <si>
    <t>USDA Cooperative State Research and Education Centers - SF-425 Annual Report</t>
  </si>
  <si>
    <t>United States Department of Agriculture</t>
  </si>
  <si>
    <t>Summary of Federal agricultural research and extension expenditures prepared by the Public Service Activities Financial Office and reviewed by the University Controller's Office</t>
  </si>
  <si>
    <t>George Askew, Clemson University Dean of the College of Agriculture, Forestry, and Life Sciences</t>
  </si>
  <si>
    <t>Rule 15c2-12 Disclosures - Revenue Bonds</t>
  </si>
  <si>
    <t>Securities and Exchange Commission</t>
  </si>
  <si>
    <t>Required to post a copy of the University's CAFR and an Annual Report for Revenue Bonds to the Municipal Securities Rulemaking Board website accessible to bond holders</t>
  </si>
  <si>
    <t>http://emma.msrb.org/ContinuingDisclosureView/ContinuingDisclosureDetails.aspx?submissionId=ES617245</t>
  </si>
  <si>
    <t>Rule 15c2-12 Disclosures - Athletics Facilities Revenue Bonds</t>
  </si>
  <si>
    <t>Required to post a copy of the University's CAFR and an Annual Report for Athletic Facilities Revenue Bonds to the Municipal Securities Rulemaking Board website accessible to bond holders</t>
  </si>
  <si>
    <t>http://emma.msrb.org/ContinuingDisclosureView/ContinuingDisclosureDetails.aspx?submissionId=EA570736</t>
  </si>
  <si>
    <t>National Science Foundation - Higher Education Research and Development Survey</t>
  </si>
  <si>
    <t>National Science Foundation</t>
  </si>
  <si>
    <t>Information on R&amp;D expenditures by field of research and source of funds; types of research and expenses and headcounts of R&amp;D personnel.</t>
  </si>
  <si>
    <t>Tanju Karanfil, Clemson University Vice President for Research</t>
  </si>
  <si>
    <t>Pooled Fringe Rate Submission</t>
  </si>
  <si>
    <t>Department of Health and Human Services</t>
  </si>
  <si>
    <t>Projected salaries and expenses by pooled fringe category, each of which is compiled of several benefit program codes, for the submission year.  These projections are based two-year prior actuals plus adjustments for expected changes. (i.e.  FY17 is based on FY15)</t>
  </si>
  <si>
    <t xml:space="preserve">Approved pooled fringe rates found on page 3 of the Colleges and Universities Cost Agreements http://www.clemson.edu/finance/controller/rates/ </t>
  </si>
  <si>
    <t>Clean Air Act- mandatory greenhouse gas (GHG) reporting requirements for owners and operators of certain facilities that directly emit GHG.</t>
  </si>
  <si>
    <t>EPA</t>
  </si>
  <si>
    <t xml:space="preserve">Effective 12/29/09, the university is required to submit an annual (calendar year) report on greenhouse gas emissions to the EPA. </t>
  </si>
  <si>
    <t>Brett Dalton, Clemson University Chief Financial Officer</t>
  </si>
  <si>
    <t>Disposition of PCBs and PCB Items per the Toxic Substances Control Act </t>
  </si>
  <si>
    <t>15 U.S.C.  2607; 40 C.F.R.  761.180: A written annual document log of the disposition of PCBs and PCB items must be prepared for each facility by July 1st, covering the previous calendar year (January through December). The written annual report, which summarizes the records and annual document log shall be submitted to the EPA Regional Administrator by July 15th of each year.</t>
  </si>
  <si>
    <t>Underground Storage Tank annual registration per the Resource Conservation and Recovery Act </t>
  </si>
  <si>
    <t>Underground Storage Tank annual registration and postings.</t>
  </si>
  <si>
    <t>Integrated Post-Secondary Education Data System (IPEDS) - Finance Survey</t>
  </si>
  <si>
    <t>December-April</t>
  </si>
  <si>
    <t>Prepared by  the Controller's Office and submitted each Spring</t>
  </si>
  <si>
    <t>http://nces.ed.gov/ipeds/Home/UseTheData</t>
  </si>
  <si>
    <t>Equity in Athletics Disclosure Act (EADA) Report</t>
  </si>
  <si>
    <t>Athletic participation, staffing, and revenues and expenses, by men's and women's teams</t>
  </si>
  <si>
    <t xml:space="preserve">Dan Radakovich, Clemson University Director of Athletics                                                                                                                                                                                                                                                                         </t>
  </si>
  <si>
    <t>Independent Accountant's Report on Application of Agreed Upon Procedures - Clemson University Intercollegiate Athletics Program</t>
  </si>
  <si>
    <t>National Collegiate Athletics Association (NCAA)</t>
  </si>
  <si>
    <t>Agreed Upon Procedures Report required by the NCAA to include the Statement of Revenues, Expenditures and Transfers for the University's Intercollegiate Athletics Program</t>
  </si>
  <si>
    <t>Dan Radakovich, Clemson University Director of Athletics</t>
  </si>
  <si>
    <t>Southern Association of Colleges and Schools Commission on Colleges (SACSCOC) - Financial Profile</t>
  </si>
  <si>
    <t xml:space="preserve">Southern Association of Colleges and Schools (SACS) </t>
  </si>
  <si>
    <t>Required by accreditation agency</t>
  </si>
  <si>
    <t>National Collegiate Athletics Association (NCAA) - Membership Financial Data</t>
  </si>
  <si>
    <t>Prepared and submitted by the Athletics Department</t>
  </si>
  <si>
    <t xml:space="preserve">Dan Radakovich, Clemson University Director of Athletics                                                                                                                                                                                                                                                                                      </t>
  </si>
  <si>
    <t>Accredited Unit Annual Report</t>
  </si>
  <si>
    <t>AAALAC International</t>
  </si>
  <si>
    <t>Physical support areas, organizational structure, animal numbers used</t>
  </si>
  <si>
    <t>NCAA Revenue Distribution Reporting</t>
  </si>
  <si>
    <t>National Collegiate Athletic Association (NCAA)</t>
  </si>
  <si>
    <t>The NCAA annually requires member institutions to report their uses of various funds that are provided, directly or indirectly through the member institution's conference.</t>
  </si>
  <si>
    <t xml:space="preserve">Dan Radakovich, Director of Athletics                                                                                                                                                                                                                                                                                     </t>
  </si>
  <si>
    <t>NCAA Sports Sponsorship and Demographics</t>
  </si>
  <si>
    <t>The NCAA requires member institution's to report on the number of sports sponsored and to detail the demographic information of the athletic department (i.e., student-athletes, coaches, administration and staff)</t>
  </si>
  <si>
    <t xml:space="preserve">Dan Radakovich, Director of Athletics                                                                                                                                                                                                                                                                                      </t>
  </si>
  <si>
    <t>Florida New Hire Reporting</t>
  </si>
  <si>
    <t>Florida Department of Revenue</t>
  </si>
  <si>
    <t>With-in 20 days of hire or rehire</t>
  </si>
  <si>
    <t>As soon as the department sends Payroll the Out-of-State form</t>
  </si>
  <si>
    <t>Reporting New Hires for Child Support purposes</t>
  </si>
  <si>
    <t>https://newhire.state.fl.us/SitePages/home.aspx</t>
  </si>
  <si>
    <t>Georgia New Hire Reporting</t>
  </si>
  <si>
    <t>Georgia New Hire Reporting Program</t>
  </si>
  <si>
    <t>With-in 10 days of hire or rehire</t>
  </si>
  <si>
    <t>https://newhire-reporting.com/GA-Newhire/logon.aspx</t>
  </si>
  <si>
    <t>Michigan New Hire Reporting</t>
  </si>
  <si>
    <t>Michigan New Hire Operations Center</t>
  </si>
  <si>
    <t>Form 3281 or MI W-4</t>
  </si>
  <si>
    <t>Mississippi New Hire Reporting</t>
  </si>
  <si>
    <t>Mississippi State Directory of New Hires</t>
  </si>
  <si>
    <t>With-in 15 days of hire or rehire</t>
  </si>
  <si>
    <t>https://ms-newhire.com/</t>
  </si>
  <si>
    <t>Missouri New Hire Reporting</t>
  </si>
  <si>
    <t>Missouri Department of Social Services</t>
  </si>
  <si>
    <t>https://www.missouriemployer.dss.mo.gov/default.aspx</t>
  </si>
  <si>
    <t>New York New Hire Reporting</t>
  </si>
  <si>
    <t>New York State</t>
  </si>
  <si>
    <t>https://www.nynewhire.com/NYNewHireServlet</t>
  </si>
  <si>
    <t>North Carolina New Hire Reporting</t>
  </si>
  <si>
    <t>North Carolina Department of Health and Human Services</t>
  </si>
  <si>
    <t>http://newhire-reporting.com/NC-Newhire/Default.aspx</t>
  </si>
  <si>
    <t>Ohio New Hire Reporting</t>
  </si>
  <si>
    <t>Ohio New Hire Reporting Center</t>
  </si>
  <si>
    <t>https://newhire-reporting.com/OH-Newhire/default.aspx</t>
  </si>
  <si>
    <t>Oregon New Hire Reporting</t>
  </si>
  <si>
    <t>Oregon Department of Justice        Oregon Child Support Program</t>
  </si>
  <si>
    <t>http://www.oregonchildsupport.gov/employers/reporting.shtml</t>
  </si>
  <si>
    <t>Virginia New Hire Reporting</t>
  </si>
  <si>
    <t>Virginia New Hire Reporting Center</t>
  </si>
  <si>
    <t>https://va-newhire.com/login</t>
  </si>
  <si>
    <t>Wyoming New Hire Reporting</t>
  </si>
  <si>
    <t>Wyoming New Hire Reporting Center</t>
  </si>
  <si>
    <t>http://newhire-reporting.com/wy-newhire/default.aspx</t>
  </si>
  <si>
    <t>New degree programs and terminated programs</t>
  </si>
  <si>
    <t>Southern Association of Colleges and Schools Commission on Colleges (SACSCOC)</t>
  </si>
  <si>
    <t>Ongoing basis. 
Any substantial changes in programs or operations must be reported in a timely fashion.</t>
  </si>
  <si>
    <t>Descriptions of all substantive changes in degree programs or University operations must be reported to SACSCOC.</t>
  </si>
  <si>
    <t>http://www.sacscoc.org/</t>
  </si>
  <si>
    <t>Various reports for SACSCOC accreditation review.</t>
  </si>
  <si>
    <t>Scheduled reviews at 5-year intervals unless more frequent reviews are required.</t>
  </si>
  <si>
    <t>At 5- and 10-year intervals, we must provide data and analysis of all operations at the University to support our accreditation.</t>
  </si>
  <si>
    <t>Graduation Success Rate</t>
  </si>
  <si>
    <t>Graduation data scholarship athletes</t>
  </si>
  <si>
    <t>http://www.ncaa.org/</t>
  </si>
  <si>
    <t>Academic Performance Program</t>
  </si>
  <si>
    <t>42 days after first day of class each fall</t>
  </si>
  <si>
    <t>Academic and Academic Eligibility data on all scholarship athletes</t>
  </si>
  <si>
    <t>CHE Institutional Effectiveness Report</t>
  </si>
  <si>
    <t>South Carolina Commission on Higher Education</t>
  </si>
  <si>
    <t xml:space="preserve">By statute (Section 59-101-350): Student scores on professional examinations with detailed information on state and national means, passing scores, and pass rates, as available, and with information on such scores over time, and the number of students taking each exam. </t>
  </si>
  <si>
    <t>http://media.clemson.edu/administration/institutional-effectivness/iereports/IE_Report_2015_old.pdf</t>
  </si>
  <si>
    <t>State Budget and Control Board (in FY 2015-16)</t>
  </si>
  <si>
    <t>Alignment of institutional finances, mission, activities, and outcomes with State priorities</t>
  </si>
  <si>
    <t>http://media.clemson.edu/administration/institutional-effectivness/accountabilityreports/Accountability_Report_2014-15.pdf</t>
  </si>
  <si>
    <t>Hazardous Waste Quarterly Report</t>
  </si>
  <si>
    <t>SC Department of Health and Environmental Control</t>
  </si>
  <si>
    <t>within 30 days from end of respective quarter</t>
  </si>
  <si>
    <t>By R.61-79Hazardosu Waste listed by assigned Index Numbers in pounds generated on site  and pounds shipped off site, transporters and their DOT permit #s, TSDF EPA ID #s, new Hazardous Waste Streams generated each quarter</t>
  </si>
  <si>
    <t>Hazardous Waste Notice of Activity</t>
  </si>
  <si>
    <t>by January 30 each year</t>
  </si>
  <si>
    <t>R.61-79 annually for all CU facilities that are classified under the regulations as Small Quantity Generators of Hazardous Waste</t>
  </si>
  <si>
    <t>Hazardous Waste Minimization Report</t>
  </si>
  <si>
    <t>R.61-79 regulations verifying CU has implemented a Hazardous Waste Minimization Plan</t>
  </si>
  <si>
    <t>varies</t>
  </si>
  <si>
    <t xml:space="preserve">R.61-79 regulations when any CU site with an EPA Hazardous Waste Generator ID # has changes to its information on file </t>
  </si>
  <si>
    <t>Infectious Waste Generator Registration</t>
  </si>
  <si>
    <t>R.61-105 regulations requires registration when any CU facility generates Infectious Waste</t>
  </si>
  <si>
    <t>Infectious Waste Generator Renewal Form</t>
  </si>
  <si>
    <t>by July 31 every 3 years</t>
  </si>
  <si>
    <t xml:space="preserve">R.61-105 </t>
  </si>
  <si>
    <t>Leave Transfer Pool Program</t>
  </si>
  <si>
    <t>South Carolina Division of State Human Resources</t>
  </si>
  <si>
    <t>S.C. Code Section 8-11-770; State HR Regulations 19-711.02 - Total hours and cost for donated and taken Sick and Annual Leave, as well as, remaining balances in pool.</t>
  </si>
  <si>
    <t>Submitted via email to Division of State Human Resources: Greggs, Christopher &lt;Christopher.Greggs@admin.sc.gov&gt;</t>
  </si>
  <si>
    <t>Bonuses</t>
  </si>
  <si>
    <t>Section 117.55 of the 2016-2017 Appropriations Act - Name, Funding Sources, and reasons for any employee bonuses.  The employing agency must report this information on or before August thirty-first of each year and must include the total amount and source of the bonus received by the employee during the preceding fiscal year (July first through June thirtieth).</t>
  </si>
  <si>
    <t>Monetary Awards</t>
  </si>
  <si>
    <t>Section 117.15 of the 2016-2017 Appropriations Act - (Allowance for Residences and Compensation Restrictions)</t>
  </si>
  <si>
    <t>Voluntary Separation Program</t>
  </si>
  <si>
    <t>Section 117.32 of the 2016-2017 Appropriations Act - The program must be approved by the agency head and the Director of the Human Resources Division based on ability to demonstrate recurring cost savings for realignment and/or permanent downsizing.  State agencies shall report the prior year's results to the Department of Administration by August fifteenth, of the current fiscal year. Report shows Total Cost, # of employees, &amp; Cost savings amounts.</t>
  </si>
  <si>
    <t>Salary Supplements</t>
  </si>
  <si>
    <t>Section 93.17 of the 2016-2017 Appropriations Act (Compensation-Reporting of Supplemental Salaries) - Any compensation, excluding travel reimbursement, from an affiliated public charity, foundation, clinical faculty practice plan, or other public source or any supplement from a private source to the salary appropriated for a state employee and fixed by the State must be reported by the employing agency to the Department of Administration.  The report must include the employee's base salary, amount of the supplement, source of the supplement, and any condition of the supplement.  The employing agency must report this information on or before August thirty-first of each year and must include the total amount and source of the salary supplement received by the employee during the preceding fiscal year (July first through June thirtieth).</t>
  </si>
  <si>
    <t>Section 117.48 of the 2016-2017 Appropriations Act (Organizational Charts) and S.C. Code Section 1-1-970 - Departments and institutions of state government shall furnish to the Human Resources Division (1) a current personnel organizational chart annually no later than September first.  showing all authorized positions, class title, class code, position number and indications as to whether such positions are filled or vacant.  In addition, the organizational chart shall clearly identify those employees who are exempt from the State Employee Grievance Procedure Act.</t>
  </si>
  <si>
    <t>Submitted URL link to Clemson Org Chart via email to Division of State Human Resources: Greggs, Christopher &lt;Christopher.Greggs@admin.sc.gov&gt;</t>
  </si>
  <si>
    <t>Telecommuting</t>
  </si>
  <si>
    <t>State Employee Telecommuting Guidelines - Agency utilization of Telecommuting.  Report provides Number of employees by Class Code(job code).</t>
  </si>
  <si>
    <t>Retirement Incentive Program</t>
  </si>
  <si>
    <t>S.C. Code Sections 9-1-1140 (H) and 9-11-50 (H) - State agencies shall report the prior year's results to the Department of Administration by August fifteenth, of the current fiscal year. Report shows Total Cost, # of employees, &amp; Cost savings amounts.</t>
  </si>
  <si>
    <t>Furlough</t>
  </si>
  <si>
    <t>S.C. Code Sections 8-11-192 and 8-11-193; Sections 117.68, 117.71 and 117.75 of the 2016-2017 Appropriations Act - State agencies shall report the prior year's results to the Department of Administration by August fifteenth, of the current fiscal year. Report shows Division, # of employees, estimated cost savings &amp; # of days furloughed.</t>
  </si>
  <si>
    <t>Fair Market Value of Residences</t>
  </si>
  <si>
    <t>Section 117.15 of the 2016-2017 Appropriations Act (Allowance for Residences and Compensation Restrictions) - Report provides fair market value of President's house.</t>
  </si>
  <si>
    <t>Dual Employment</t>
  </si>
  <si>
    <t>Provides Paying and Home agency and dollar amounts paid on each employee dually employed.</t>
  </si>
  <si>
    <t>Submitted via email to Division of State Human Resources: Renee Bolden</t>
  </si>
  <si>
    <t>SC New Hire Reporting</t>
  </si>
  <si>
    <t>Child Support Services Division of DSS</t>
  </si>
  <si>
    <t>With-in 20 days of a new hire or rehire</t>
  </si>
  <si>
    <t>Based on the 20 day requirement, we report on the 15th and Last day of each month</t>
  </si>
  <si>
    <t>Reporting required information on newly hired or rehired employees with-in 20 days of employee start date to be in compliance with section 43-5-598 of the SC Code of Laws and 42 USC Sec. 653a as part of the Personal Responsibility and Work Opportunity Reconciliation Act of 1966 (Federal Welfare Reform).</t>
  </si>
  <si>
    <t>https://newhire.sc.gov/employer</t>
  </si>
  <si>
    <t>Payroll Report</t>
  </si>
  <si>
    <t>State Accident Fund</t>
  </si>
  <si>
    <t>August 15th Annually for prior fiscal year</t>
  </si>
  <si>
    <t>Annual reporting of various data used to determine workers compensation annual premiums.  Data reported includes:
     - Summary page showing Number of Employees by WC class codes and reported payroll
     - Summary page showing university contacts for executive, premium, safety and claims personnel
     - Copies of 941's
     - Patient Contact Courses showing total number of students enrolled in course where students come in contact with medical patients
     - Submission of Application for Drug and Alcohol Free Workplace Premium Credit Program
     - Aircraft Information
     - Pilot information
     - Fire/EMS Volunteer Roster
     - Emergency Response Student Roster, showing students with an academic EMR practicum
     - Foreign Travel Report listing faculty and staff who left the country for business related travel</t>
  </si>
  <si>
    <t xml:space="preserve">E-mail Kirk Adair, Premium Auditor, at kadair@saf.sc.gov.  </t>
  </si>
  <si>
    <t>Retirement Reporting</t>
  </si>
  <si>
    <t>SCRS</t>
  </si>
  <si>
    <t>Monthly; Quarterly; and Adjustments</t>
  </si>
  <si>
    <t>Due on the last day of the month for the prior month.  This is "received as of" date, not a postmark date.</t>
  </si>
  <si>
    <t>Monthly remittance of liability.
Quarterly reporting of employee earnings and withholdings for employee retirement service credit.
Adjustments as needed.</t>
  </si>
  <si>
    <t>E-mail to SERVICEACCOUNTING@PEBA.SC.GOV</t>
  </si>
  <si>
    <t>CHE Management Information System</t>
  </si>
  <si>
    <t>Each semester or annually.
 Reported each semester according to the schedule published:  http://www.che.sc.gov/InstitutionsEducators/CHEMIS/CHEMISReportingDates.aspx</t>
  </si>
  <si>
    <t>Data on students enrolled, course enrollment, course scheduling, course instructors, faculty data, facility data, scholarship data, free credits summary and degrees awarded.</t>
  </si>
  <si>
    <t xml:space="preserve">http://www.che.sc.gov/DataPublications.aspx  </t>
  </si>
  <si>
    <t>Ongoing basis.
Any substantial changes in programs must be reported in a timely fashion.</t>
  </si>
  <si>
    <t>Detailed proposals for new certificates and degree programs require approval from the CHE.</t>
  </si>
  <si>
    <t>http://www.che.sc.gov/InstitutionsEducators/AcademicPolicies,Programs/AcademicPrograms.aspx</t>
  </si>
  <si>
    <t>Affirmative Action Planning File and Employee Roster</t>
  </si>
  <si>
    <t>Fall and Spring</t>
  </si>
  <si>
    <t>Workforce and Applicant Analysis</t>
  </si>
  <si>
    <t>October and March</t>
  </si>
  <si>
    <t>Workforce Analysis and Applicant Information</t>
  </si>
  <si>
    <t>CHE 100 Report</t>
  </si>
  <si>
    <t>SC Commission on Higher Education</t>
  </si>
  <si>
    <t>Required Tuition and Fees for Full-Time Students for the requested academic year</t>
  </si>
  <si>
    <t>Submitted via email to SC Commission on Higher Education</t>
  </si>
  <si>
    <t>Academic Fee Calculation Report</t>
  </si>
  <si>
    <t>Varies</t>
  </si>
  <si>
    <t>Summary of Undergraduate and Graduate tuition revenues, debt service, waivers and abatements, scholarship allowances</t>
  </si>
  <si>
    <t>CHE 150 Report</t>
  </si>
  <si>
    <t>Data needed to produce the calculations for Mission Resource Requirements</t>
  </si>
  <si>
    <t>Proviso 11.15 - Abatements</t>
  </si>
  <si>
    <t>Total number of out-of-state undergraduate students during prior fiscal year that received abatement of rates pursuant to Section 59-112-70 of the 1976 Code as well as the total dollar amount of abatements received.</t>
  </si>
  <si>
    <t>Proviso 11.16 - Outstanding Institutional Debt</t>
  </si>
  <si>
    <t>Data on all outstanding institutional debt for the Institution.</t>
  </si>
  <si>
    <t>Request for Matching Gift Funds</t>
  </si>
  <si>
    <t>Agency report for matching gift funds under the Academic Incentive Act of 1997</t>
  </si>
  <si>
    <t>Comprehensive Permanent Improvement  Program</t>
  </si>
  <si>
    <t>CHE, JBRC, SFAA</t>
  </si>
  <si>
    <t>Five year plan of all capital projects being proposed for execution by the University.  Year 1 requests are for formal approval while years 2-5 are submitted for planning.</t>
  </si>
  <si>
    <t>Report of all repair and maintenance projects, including restoration and renewal of existing facilities or infrastructure per Proviso 3.5 of the FY15 Act.</t>
  </si>
  <si>
    <t xml:space="preserve">1) What was spent in on all repair and maintenance projects, including restoration and renewal of existing facilities or infrastructure, regardless of threshold? Please list projects with expenditures by funding source and include a brief description of the project. 2) What is the amount of repair and maintenance, including restoration and renewal projects, that has been deferred to a subsequent fiscal year and what are the reasons for deferral? </t>
  </si>
  <si>
    <t>Other Funds Survey</t>
  </si>
  <si>
    <t>Annual reporting of revenues, expenses, and balances information by state funds.</t>
  </si>
  <si>
    <t>Submitted via email to SC Revenue and Fiscal Affairs Office, Debbie Cooper</t>
  </si>
  <si>
    <t>3 Year Financial Plan</t>
  </si>
  <si>
    <t>Estimate planned general fund expenditures for the next three fiscal years.</t>
  </si>
  <si>
    <t>Submitted via email to SC Revenue and Fiscal Affairs Office, Les Boles</t>
  </si>
  <si>
    <t>Actual Expense/Revenue Report</t>
  </si>
  <si>
    <t>Actual Expenses and Revenues for the previous fiscal year based on program.</t>
  </si>
  <si>
    <t>Submitted via email to Executive Budget Office, Budget Analyst (Michael Hughes)</t>
  </si>
  <si>
    <t>Notice of Facilities and Administrative Rate Change</t>
  </si>
  <si>
    <t>Executive Budget Office - Department of Administration</t>
  </si>
  <si>
    <t>As needed</t>
  </si>
  <si>
    <t>Send copy of Colleges and Universities Cost Agreement and acknowledgement of rate change</t>
  </si>
  <si>
    <t>Annual Application for Registration Exemption</t>
  </si>
  <si>
    <t>South Carolina Secretary of State</t>
  </si>
  <si>
    <t>Required filing to verify that the University is classified as a "public charity" as a political subdivision and agency of the State</t>
  </si>
  <si>
    <t>State Closing Package</t>
  </si>
  <si>
    <t>Required by the Comptroller General's Office to assist in the preparation of the Statewide CAFR</t>
  </si>
  <si>
    <t>Spending Transparency Report</t>
  </si>
  <si>
    <t>Updated monthly</t>
  </si>
  <si>
    <t>Month-end close</t>
  </si>
  <si>
    <t>Searchable website containing three plus years of data detailing University expenditures by month or by vendor updated monthly</t>
  </si>
  <si>
    <t>https://transpend.app.clemson.edu/</t>
  </si>
  <si>
    <t>Quarterly Procurement Reports</t>
  </si>
  <si>
    <t>Procurement activity for reporting period to include sole sources, emergency procurements, contract purchases, etc.…</t>
  </si>
  <si>
    <t>Quarterly MBE Report</t>
  </si>
  <si>
    <t>Division Small and Minority Business Contracting and Certification (Governors Office)</t>
  </si>
  <si>
    <t>Procurement activity on state certified MBE suppliers</t>
  </si>
  <si>
    <t>Class II Landfills per SC Hazardous Waste Management Act Title 44 - Health, Chapter 56</t>
  </si>
  <si>
    <t>SCDHEC</t>
  </si>
  <si>
    <t>Maintain Daily records of the actual weight in tons of waste received; and the particular grid location of the area currently being used. Fiscal year report (July 1 to June 30) due to DHEC September 1 identifying the actual weight in tons or volume in cubic yards of wastes received. Maintain records for 3 years.</t>
  </si>
  <si>
    <t>Groundwater Testing and Reporting Requirements per SC Hazardous Waste Management Act Title 44 - Health, Chapter 57</t>
  </si>
  <si>
    <t>October 2015, April 2016</t>
  </si>
  <si>
    <t>Twice a year (April /October) testing and reporting including a summary of all analytical testing performed, a determination of the technical sufficiency of the monitoring, a determination of groundwater elevations, flow directions and rates.</t>
  </si>
  <si>
    <t>Recovered Materials Processing Facility per S.C. Solid Waste Policy and Management Act of 1991</t>
  </si>
  <si>
    <t>Requires all universities to report their recycling efforts September 15 each year using Re-TRAC.</t>
  </si>
  <si>
    <t>Safe Water Drinking Act</t>
  </si>
  <si>
    <t>Various reports including annual summary of all water sampling and violations. Submit to all water customers.</t>
  </si>
  <si>
    <t>Water Use Report per SC Surface Water Withdrawal, Permitting, Use and Reporting Act. Title 49, Chapter 4 of the SC Code of Laws.</t>
  </si>
  <si>
    <t>Monthly water withdrawals from Lake Hartwell.  Submit annual report to SCDHEC by January 31. *Beginning January 1, 2011, anyone withdrawing more that 3 million gallons or more in any 1 month from surface waters of SC must obtain a surface water withdrawal permit or, for agricultural withdrawals, register their withdrawal with the Department unless exempt under the Act</t>
  </si>
  <si>
    <t>NPDES Quarterly Discharge Monitoring Reports per Reg 61-9 Section 122.5</t>
  </si>
  <si>
    <t>Submit to SCDHEC by the 28th day of the following month (of the last month of the quarter).</t>
  </si>
  <si>
    <t>WWTP Discharge Information</t>
  </si>
  <si>
    <t>NPDES Annual Discharge Monitoring Reports per Reg 61-9 Section 122.5</t>
  </si>
  <si>
    <t>Submit to SCDHEC by the 28th day of the following month (of the last month of the 12 month period).</t>
  </si>
  <si>
    <t>NPDES Monthly Discharge Monitoring Reports per Reg 61-9 Section 122.5</t>
  </si>
  <si>
    <t>NPDES Monthly Discharge Monitoring Reports. Submit to SCDHEC by the 28th day of the following month.</t>
  </si>
  <si>
    <t>117.74 - Fines &amp; Fees Report</t>
  </si>
  <si>
    <t>Senate Finance Committee &amp; House Ways and Means Committee</t>
  </si>
  <si>
    <t>All aggregate amounts of fines and fees that were charged and collected by the state agency in the prior fiscal year.</t>
  </si>
  <si>
    <t>Located on Agency's website: www.clemson.edu/finance/controller/resource.html</t>
  </si>
  <si>
    <t>117.14 &amp; 104.2 - Unfunded FTEs and Vacant FTEs</t>
  </si>
  <si>
    <t>Executive Budget Office &amp; House Ways and Means Committee</t>
  </si>
  <si>
    <t>Personnel Service Reconciliation - FTEs</t>
  </si>
  <si>
    <t>Submit via email</t>
  </si>
  <si>
    <t>117.34 Debt Collection Reports</t>
  </si>
  <si>
    <t>Senate Finance Committee, House Ways and Means Committee and Inspector General</t>
  </si>
  <si>
    <t>Reporting outstanding debt and all methods the agency used to collect the debt.</t>
  </si>
  <si>
    <t>Submitted via email</t>
  </si>
  <si>
    <t>117.58 - Year-End Financial Statements</t>
  </si>
  <si>
    <t>Final Audited Financial Statement/Report</t>
  </si>
  <si>
    <t>http://www.clemson.edu/finance/controller/cafr/</t>
  </si>
  <si>
    <t>Proviso 118.7 - Prohibition of Public Funded Lobbyists</t>
  </si>
  <si>
    <t>State Ethics Commission</t>
  </si>
  <si>
    <t>April 4 2016</t>
  </si>
  <si>
    <t>Completion of Lobbyists' Principal Certification Form - Disclosure Report</t>
  </si>
  <si>
    <t xml:space="preserve">Tower Proviso -   101.4.   (BCB: Wireless Communications Tower)  </t>
  </si>
  <si>
    <t>Previously Budget &amp; Control Board; assume would go to SFAA now</t>
  </si>
  <si>
    <t>September/October 2015</t>
  </si>
  <si>
    <t>Non-proviso tower revenues for state owned towers, buildings, water towers, and state owned property</t>
  </si>
  <si>
    <t>117.26 - Agency Travel Report</t>
  </si>
  <si>
    <t>Senate Finance Committee, House Ways and Means Committee &amp; Statehouse Press Room</t>
  </si>
  <si>
    <t>Minimum of top 10% of employees of whom travel expenses and registration fees were paid within the agency, not to exceed the top twenty-five travelers</t>
  </si>
  <si>
    <t>Located on State Comptroller's website: www.cg.sc.gov/publicationsandreports/pages/travelreports.aspx</t>
  </si>
  <si>
    <t>Comprehensive Annual Financial Report (CAFR)</t>
  </si>
  <si>
    <t>Audited financial statements of the University and its Component Units</t>
  </si>
  <si>
    <t>OMB Circular A-133 Reports</t>
  </si>
  <si>
    <t>Audited report on the University's Schedule of Expenditures of Federal Awards.  Also required by various Federal Agencies and Other Entities</t>
  </si>
  <si>
    <t>http://osa.sc.gov/Reports/stateengagements/Documents/YearEnded2015/H1215%20(Single%20Audit).pdf</t>
  </si>
  <si>
    <t>Report on Supplementary Information - Schedule of Municipal Court Fines, Assessments and Remittances and Schedule of Victim Services, Activities, Funds Allocated, Expended and Carried Forward</t>
  </si>
  <si>
    <t>State Treasurer's Office</t>
  </si>
  <si>
    <t>Required by State Victim's Rights Laws</t>
  </si>
  <si>
    <t>Bureau of Labor Statistics;
SC Department of Employment and Workforce (DEW)</t>
  </si>
  <si>
    <t>Last day of the month after the end of a quarter:  1/31/xx, 4/30/xx, 7/31/xx, 10/31/xx</t>
  </si>
  <si>
    <t>Multi-location employers provide employment and wage data for all of their establishments covered under one Unemployment Account in a State.  By SC counties, report number of employees on the 12th of each month, as well as total wages for the quarter.</t>
  </si>
  <si>
    <t xml:space="preserve">https://idcf.bls.gov/authentication/login </t>
  </si>
  <si>
    <t>Clemson University Public Service Activities</t>
  </si>
  <si>
    <t xml:space="preserve">Research and Extension Annual Plan of Work
</t>
  </si>
  <si>
    <t xml:space="preserve">National Institute of Food and Agriculture
</t>
  </si>
  <si>
    <t>Annual Plan of Work</t>
  </si>
  <si>
    <t>http://portal.nifa.usda.gov/web/areera/plans/2015-2019/2015-South-Carolina-State-University-and-Clemson-University-Combined-Research-and-Extension-Plan-of-Work.pdf</t>
  </si>
  <si>
    <t>Research and Extension Annual Report of Accomplishments</t>
  </si>
  <si>
    <t>National Institute of Food and Agriculture</t>
  </si>
  <si>
    <t>Annual Report of Accomplishments</t>
  </si>
  <si>
    <t>http://portal.nifa.usda.gov/web/areera/Reports/2013/2013-Clemson-University-and-South-Carolina-State-University-Combined-Research-and-Extension-Annual-Report-of-Accomplishments-and-Results.pdf</t>
  </si>
  <si>
    <t>Project Financial Report</t>
  </si>
  <si>
    <t>Annual Financial Report</t>
  </si>
  <si>
    <t>https://portal.nifa.usda.gov/portal/front/home</t>
  </si>
  <si>
    <t>McIntire-Stennis Program of Research</t>
  </si>
  <si>
    <t>Annual McIntire-Stennis Project Reporting</t>
  </si>
  <si>
    <t>Animal Health Program of Research</t>
  </si>
  <si>
    <t>Annual Animal Health Project Reporting</t>
  </si>
  <si>
    <t>Animal Health Capacity Worksheet</t>
  </si>
  <si>
    <t>Annual Animal Health Financial Reporting</t>
  </si>
  <si>
    <t xml:space="preserve">Report Submitted via Email </t>
  </si>
  <si>
    <t>Mid-Year Report</t>
  </si>
  <si>
    <t>Excel template with 5700 Main, 5700 WPS , and 5700 CC (container/containment), 5700 Page 2</t>
  </si>
  <si>
    <t>EPA and hard copy in office</t>
  </si>
  <si>
    <t>Quarterly Reports for: Groundwater, WPS, Recertification, Producer Establishments, IPM, and Pesticide Container Recycling.</t>
  </si>
  <si>
    <t>Federal Year-End Report</t>
  </si>
  <si>
    <t>Excel template with 5700 Main, 5700 WPS , and 5700 CC (container/containment)</t>
  </si>
  <si>
    <t>Year-End Report</t>
  </si>
  <si>
    <t>Excel template with 5700 Main, 5700 WPS , 5700 CC(container/containment), and Outcomes for the Work Plan approved by EPA</t>
  </si>
  <si>
    <t>EPA and hard copy will be available in office</t>
  </si>
  <si>
    <t>Annual Report</t>
  </si>
  <si>
    <t xml:space="preserve">AOSCA </t>
  </si>
  <si>
    <t>Annual summary of the seed certification program.  AOSCA sets the national standards for seed certification.</t>
  </si>
  <si>
    <t>Published on AOSCA website</t>
  </si>
  <si>
    <t>AAPFCO</t>
  </si>
  <si>
    <t>Annual summary of the fertilizer tonnage program.  AAPFCO sets the national standards for fertilizer.</t>
  </si>
  <si>
    <t>Published on AAPFCO website (Administration portal) http://www.aapfoc.org</t>
  </si>
  <si>
    <t>Coastal Carolina University</t>
  </si>
  <si>
    <t>United States Department of Education (DOE)</t>
  </si>
  <si>
    <t>Athletics data that are submitted annually as required by the Equity in Athletics Disclosure Act</t>
  </si>
  <si>
    <t>http://ope.ed.gov/athletics/#/institution/search</t>
  </si>
  <si>
    <t>Institutional characteristics, completions, 12-month enrollment</t>
  </si>
  <si>
    <t>http://nces.ed.gov/IPEDS/datacenter/</t>
  </si>
  <si>
    <t>Student financial aid, graduation rates, 200% graduation rates, admissions, outcome measures</t>
  </si>
  <si>
    <t>Fall enrollment, finance, human resources, academic libraries</t>
  </si>
  <si>
    <t>Title II</t>
  </si>
  <si>
    <t>DOE</t>
  </si>
  <si>
    <t>Nov. 3, 2015</t>
  </si>
  <si>
    <t>Education program graduates' aggregate pass rates and single assessment pass rates on state certification assessments</t>
  </si>
  <si>
    <t>https://www.coastal.edu/iraa/ir/title_II.html</t>
  </si>
  <si>
    <t>Clery Report</t>
  </si>
  <si>
    <t>Clery Center for Security on Campus</t>
  </si>
  <si>
    <t>Colleges and universities who receive federal funding share information about crime on campus and their efforts to improve campus safety as well as inform the public of crime in or around campus</t>
  </si>
  <si>
    <t>http://www.coastal.edu/media/2015ccuwebsite/contentassets/documents/publicsafety/cleryreports/2015_clery_report.pdf</t>
  </si>
  <si>
    <t>National Collegiate Athletic Association (NCAA) Student-Athlete Graduation Success Rate Report</t>
  </si>
  <si>
    <t>NCAA</t>
  </si>
  <si>
    <t>Student-athlete completion rates</t>
  </si>
  <si>
    <t>http://grfx.cstv.com/photos/schools/coas/genrel/auto_pdf/2015-16/misc_non_event/sa-graduation-success-report.pdf</t>
  </si>
  <si>
    <t>NCAA Financial Reporting</t>
  </si>
  <si>
    <t>Reporting on participating sports, coaching and staff salaries, revenues and expenses</t>
  </si>
  <si>
    <t xml:space="preserve"> http://www.coastal.edu/media/administration/vpforfinance/NCAA%20Intercollegiate%20Athletics%20Program%20Report%20-%202015.pdf</t>
  </si>
  <si>
    <t>CAFR</t>
  </si>
  <si>
    <t>South Carolina Comptroller General</t>
  </si>
  <si>
    <t>Provides annual financial reporting to the Comptroller General's Office</t>
  </si>
  <si>
    <t>http://www.coastal.edu/media/administration/vpforfinance/docs/cafr/2015%20CAFR%20Book%20updated%202-15-16.pdf</t>
  </si>
  <si>
    <t>Commission on Higher Education Management Information System (CHEMIS) Data</t>
  </si>
  <si>
    <t>South Carolina Commission on Higher Education (SCCHE)</t>
  </si>
  <si>
    <t>Data for enrollment, identifiers, disbursements, and courses</t>
  </si>
  <si>
    <t>https://info.che.sc.gov/reports/cgi-bin/cognosisapi.dll?b_action=xts.run&amp;m=portal/cc.xts&amp;m_tab=iB6EB2264A00D4AB5AEB8D44218EC6938&amp;m_folder=i28B7FE018F8D400EB0CF918DF8ED29F9&amp;m_folder2=m-</t>
  </si>
  <si>
    <t>CHEMIS Data</t>
  </si>
  <si>
    <t>SCCHE</t>
  </si>
  <si>
    <t>Data for enrollment, identifiers, disbursements, courses, and facilities</t>
  </si>
  <si>
    <t>Data for enrollment, identifiers, and courses</t>
  </si>
  <si>
    <t>Data for completions</t>
  </si>
  <si>
    <t>Data for faculty</t>
  </si>
  <si>
    <t>Data for CHE14 A, B, &amp; C</t>
  </si>
  <si>
    <t>Data for disbursements</t>
  </si>
  <si>
    <t>Institutional Effectiveness Report</t>
  </si>
  <si>
    <t>Student Pass rates on professional examinations</t>
  </si>
  <si>
    <t>https://www.coastal.edu/media/administration/institutionalresearch/pdf/iereport_2014_15.pdf</t>
  </si>
  <si>
    <t>College of Charleston</t>
  </si>
  <si>
    <t>Single Audit</t>
  </si>
  <si>
    <t>Grant Agencies</t>
  </si>
  <si>
    <t>TBD</t>
  </si>
  <si>
    <t>Audit of Federal Assistance Expenditures</t>
  </si>
  <si>
    <t>http://osa.sc.gov/Reports/stateengagements/Pages/index.aspx</t>
  </si>
  <si>
    <t>Data Collection Form</t>
  </si>
  <si>
    <t>Annual Federal Assistance Expenditures</t>
  </si>
  <si>
    <t>1099-MISC</t>
  </si>
  <si>
    <t>IRS</t>
  </si>
  <si>
    <t>Payments to individuals-calendar year basis</t>
  </si>
  <si>
    <t>1042-S</t>
  </si>
  <si>
    <t>Payments to foreign payees-calendar year basis</t>
  </si>
  <si>
    <t>Various Federal Agencies</t>
  </si>
  <si>
    <t>End of following month</t>
  </si>
  <si>
    <t>Quarterly grant expenditures</t>
  </si>
  <si>
    <t>90-120 days after grant ends</t>
  </si>
  <si>
    <t>Final grant expenditures</t>
  </si>
  <si>
    <t>Non-resident alien withholding</t>
  </si>
  <si>
    <t>As necessary</t>
  </si>
  <si>
    <t>Withholding taxes for payments to non-resident aliens</t>
  </si>
  <si>
    <t>IRS Form 1098T</t>
  </si>
  <si>
    <t>Tuition tax credit for prior calendar year</t>
  </si>
  <si>
    <t>NCAA / Department of Education</t>
  </si>
  <si>
    <t>financial information for the Athletics department</t>
  </si>
  <si>
    <t>see Athletics department</t>
  </si>
  <si>
    <t>Form 941, Employer’s Quarterly Federal Tax Return</t>
  </si>
  <si>
    <t>Internal Revenue Service</t>
  </si>
  <si>
    <t>April 30, July 31, Oct. 31 and Jan. 31 of each year</t>
  </si>
  <si>
    <t>As an employer, the College is responsible for withholding federal income tax, social security tax, and Medicare tax from each employee’s paycheck and remitting it to the IRS. Each Form 941 the College files reports the total amount of tax the institution withheld during the quarter.</t>
  </si>
  <si>
    <t>on file in CofC Payroll Office</t>
  </si>
  <si>
    <t>Survey of Public Employment &amp; Payroll for State Institutions of Higher Education</t>
  </si>
  <si>
    <t>US Census Bureau</t>
  </si>
  <si>
    <t>April 20 of each year</t>
  </si>
  <si>
    <t xml:space="preserve">The U.S. Census Bureau conducts an Annual Survey of Public Employment &amp; Payroll as authorized by Title 13, United States Code (U.S.C.), Sections 161 and 182 to provide state and local government data on full-time and part-time employment, part-time hours worked, full-time equivalent employment, and payroll statistics by governmental function for the pay periods that include March 12 of each year </t>
  </si>
  <si>
    <t>on file in the CofC Payroll Office</t>
  </si>
  <si>
    <t>Forms W-2</t>
  </si>
  <si>
    <t>Internal Revenue Service/Social Security Administration</t>
  </si>
  <si>
    <t>February 28 of each year</t>
  </si>
  <si>
    <t>Employers must complete a Form W-2 for each employee to whom they pay a salary, wage, or other compensation as part of the employment relationship. An employer must mail out the Form W-2 to employees on or before January 31. This deadline gives these taxpayers about 2 months to prepare their returns before the April 15 income tax due date. The form is also used to report FICA taxes to the Social Security Administration. The Form W-2, along with Form W-3, generally must be filed by the employer with the Social Security Administration by the end of February.</t>
  </si>
  <si>
    <t>OSHA 300A Report</t>
  </si>
  <si>
    <t>OSHA</t>
  </si>
  <si>
    <t>Recordable workplace injuries and illnesses summary for calendar year</t>
  </si>
  <si>
    <t>Posted publicly in HR annually by February 1</t>
  </si>
  <si>
    <t>Form 1094C</t>
  </si>
  <si>
    <t>US Internal Revenue Service</t>
  </si>
  <si>
    <t>In compliance with the Affordable Care Act, report of all employees offered healthcare insurance coverage during the calendar year, coverage dates, and dependent data.</t>
  </si>
  <si>
    <t>IPEDS Fall Collection: Institutional Characteristics, Completions, and 12-month Enrollment</t>
  </si>
  <si>
    <t>National Center for Education Statistics</t>
  </si>
  <si>
    <t>School officials must complete an institutional characteristics survey, a completions survey, and a 12-month enrollment survey.  Data fields requested typically include student demographics, award/degree level, CIP code, distance education status, and major sequence.</t>
  </si>
  <si>
    <t>Data available in summary only: http://nces.ed.gov/collegenavigator/?&amp;id=217819</t>
  </si>
  <si>
    <t>IPEDS Winter Collection: Student Financial Aid, Graduation Rates, Graduation Rates 200%, Admissions, and Outcome Measures</t>
  </si>
  <si>
    <t xml:space="preserve">School officials must complete a student financial aid survey, a graduation rates survey, a graduation rates 200% survey, an admissions survey, and an outcome measures survey.  Each survey included in the data collection requires detailed demographic information on each student reported.  </t>
  </si>
  <si>
    <t>IPEDS Spring Collection: Fall Enrollment, Finance, Academic Libraries, and Human Resources</t>
  </si>
  <si>
    <t>School officials must complete a fall enrollment survey, a finance survey, an academic libraries survey, and a human resources survey.  The fall enrollment survey requests detailed data related to the enrolled student population from the previous fall term.  Unlike most other IPEDS surveys, the finance, academic libraries, and human resources surveys all require data related to the institution itself rather than data related to the general student population of the school.</t>
  </si>
  <si>
    <t>HEOA Disclosure Report: Completion/Graduation Rates</t>
  </si>
  <si>
    <t>US Department of Education: Higher Education Opportunity Act of 2008</t>
  </si>
  <si>
    <t xml:space="preserve">Each institution must annually make available to prospective and enrolled students the completion or graduation rate of certificate- or degree-seeking, first-time, full-time, undergraduate students. The HEOA (Sec. 488(a)(3)) added a provision requiring that the completion or graduation rates must be disaggregated by gender; major racial and ethnic subgroup [as defined in IPEDS]; recipients of a Federal Pell Grant; recipients of a subsidized Stafford Loan who did not receive a Pell Grant; and students who did not receive either a Pell Grant or a subsidized Stafford Loan. </t>
  </si>
  <si>
    <t>http://irp.cofc.edu/docs/reports/heoa/HEOAGradRates.pdf</t>
  </si>
  <si>
    <t>HEOA Disclosure Report: Retention Rates</t>
  </si>
  <si>
    <t xml:space="preserve">Institutions must make available to current and prospective students the retention rate of certificate- or degree-seeking, first-time, undergraduate students [as reported to IPEDS]. </t>
  </si>
  <si>
    <t>http://irp.cofc.edu/docs/reports/heoa/HEOARetentionRates.pdf</t>
  </si>
  <si>
    <t>HEOA Disclosure Report: Student Body Diversity</t>
  </si>
  <si>
    <t xml:space="preserve">Institutions must make available to current and prospective students information about student body diversity, including the percentage of enrolled, full-time students who are male; are female; are a self-identified member of a major racial or ethnic group; and receive a Federal Pell Grant. </t>
  </si>
  <si>
    <t>http://irp.cofc.edu/docs/reports/heoa/HEOADiversity.pdf</t>
  </si>
  <si>
    <t>HEOA Disclosure Report: Types of Graduate and Professional Education in Which the Institution's Graduates Enrolled</t>
  </si>
  <si>
    <t xml:space="preserve">Institutions must make available to current and prospective students information regarding the types of graduate and professional education in which graduates of the institution's 4-year degree programs enrolled. </t>
  </si>
  <si>
    <t>http://irp.cofc.edu/docs/reports/heoa/HEOAGraduatesAttending.pdf</t>
  </si>
  <si>
    <t>HEA Report</t>
  </si>
  <si>
    <t>Title II Reporting Mandated by Section 207 of the HEA</t>
  </si>
  <si>
    <t>As required by Title II of the Higher Education Act of 1998, the Secretary of Education has prepared an annual report for Congress and the public on the preparation of teachers.</t>
  </si>
  <si>
    <t>The annual reports are provided via this link: https://title2.ed.gov/Public/Home.aspx, including supplemental tables. Individual State reports for the current and previous years are also available. The Office of Institutional Research and Planning assists the College's School of Education in the compilation of the data for the Title II reports annually.</t>
  </si>
  <si>
    <t>US DOE</t>
  </si>
  <si>
    <t>Application for and prior year reporting on the three Campus-Based programs: Federal Perkins Loan, Federal Supplemental Educational Opportunity Grant (FSEOG), and Federal Work-Study (FWS)</t>
  </si>
  <si>
    <t>on file in CofC Financial Aid Office</t>
  </si>
  <si>
    <t>Accommodations' Taxes</t>
  </si>
  <si>
    <t>City/County-Charleston</t>
  </si>
  <si>
    <t>Local Govt.</t>
  </si>
  <si>
    <t>20th of following month</t>
  </si>
  <si>
    <t>Accommodations taxes for guest housing and summer groups</t>
  </si>
  <si>
    <t>Medical Deduction Reports</t>
  </si>
  <si>
    <t>Wage Works (FBMC)</t>
  </si>
  <si>
    <t>After each payroll is processed</t>
  </si>
  <si>
    <t>Employee Deduction and Employer Contributions Details are remitted to Wage Works after each payroll is processed</t>
  </si>
  <si>
    <t>Garnishment Reports</t>
  </si>
  <si>
    <t>Child Support Agencies, Tax Agencies, Bankruptcy Courts, Educational Loan Vendors</t>
  </si>
  <si>
    <t>The details of employee garnishments and disposable income are remitted to the garnishing agencies.</t>
  </si>
  <si>
    <t>Easement Agreement</t>
  </si>
  <si>
    <t>Charleston Preservation Society</t>
  </si>
  <si>
    <t>Compliance confirmation</t>
  </si>
  <si>
    <t>On file with Charleston Preservation Society</t>
  </si>
  <si>
    <t>NCAA AUP Report</t>
  </si>
  <si>
    <t>Agreed Upon Procedures engagement of expenses related to NCAA intercalate athletic programs</t>
  </si>
  <si>
    <t>Annual Public University Disclosure Request</t>
  </si>
  <si>
    <t>Moody's</t>
  </si>
  <si>
    <t>Financial information</t>
  </si>
  <si>
    <t>Scholarship Discounts and Allowances</t>
  </si>
  <si>
    <t>Auditors</t>
  </si>
  <si>
    <t>Report of tuition funding, waivers, scholarships, vouchers, etc.</t>
  </si>
  <si>
    <t>PCI-DSS Attestation of Compliance</t>
  </si>
  <si>
    <t>Acquiring Banks</t>
  </si>
  <si>
    <t>Criteria for meeting the obligations of the Payment Card Industry</t>
  </si>
  <si>
    <t>Optional Retirement Plan Vendor Reports</t>
  </si>
  <si>
    <t>TIAA-CREF, Valic, Met Life, &amp; Mass Mutual</t>
  </si>
  <si>
    <t>Employee Deduction and Employer Contributions Details are remitted to 3rd party vendors after each payroll is processed</t>
  </si>
  <si>
    <t>State of SC</t>
  </si>
  <si>
    <t>09/29/2016</t>
  </si>
  <si>
    <t>Financial statement audit, financial statements, footnotes, other supplementary schedules</t>
  </si>
  <si>
    <t>SPIRS Report</t>
  </si>
  <si>
    <t>Capital project expenditures</t>
  </si>
  <si>
    <t>Escheat Report</t>
  </si>
  <si>
    <t>State Treasurer</t>
  </si>
  <si>
    <t>11/30/2016</t>
  </si>
  <si>
    <t>Accounts Payable Unclaimed Property</t>
  </si>
  <si>
    <t>9/2/2016</t>
  </si>
  <si>
    <t>Travel expenses for top 25 travelers, and total</t>
  </si>
  <si>
    <t>As requested</t>
  </si>
  <si>
    <t>Submission of the College of Charleston's budget requests and required schedules as determined by the EBO.</t>
  </si>
  <si>
    <t>SC Dept. of Administration</t>
  </si>
  <si>
    <t>Intended to report on agency's performance; expenditures and associated goals, strategies and objectives, and other items as shown on the report tabs</t>
  </si>
  <si>
    <t>SC Dept. of Administration Accountability Portal and the CofC Controller's website</t>
  </si>
  <si>
    <t>Fines and Fees Report</t>
  </si>
  <si>
    <t>Proviso 117.75 2015-16 Act</t>
  </si>
  <si>
    <t>Amounts of fines and fees that were charged and collected, authority for fines and fees, source and intended use</t>
  </si>
  <si>
    <t>http://businessaffairs.cofc.edu/documents/fines-and-fees-fy16.pdf</t>
  </si>
  <si>
    <t>CHE 150-Data Report</t>
  </si>
  <si>
    <t>Commission on Higher Education</t>
  </si>
  <si>
    <t>Mission Resource Requirement Survey - Research &amp; Public Service expenditures related to grants and contracts; Employees enrolled in retirement system; Utility expenditures; Acreage.</t>
  </si>
  <si>
    <t>CHE 100-Data Report</t>
  </si>
  <si>
    <t>Academic Year Analysis of Tuition and Required Fees</t>
  </si>
  <si>
    <t>Department of Revenue</t>
  </si>
  <si>
    <t>Use Taxes</t>
  </si>
  <si>
    <t>Use tax remittance</t>
  </si>
  <si>
    <t>Federal Project Review (FPR)</t>
  </si>
  <si>
    <t>When Requested</t>
  </si>
  <si>
    <t>Indirect costs related to public service grants with federal funding</t>
  </si>
  <si>
    <t>Proviso 117.37 Debt Report</t>
  </si>
  <si>
    <t>SC Executive Budget Office</t>
  </si>
  <si>
    <t>Report of current accounts receivable</t>
  </si>
  <si>
    <t>on file in CofC Treasurer's Office</t>
  </si>
  <si>
    <t>Allowance for Doubtful Accounts</t>
  </si>
  <si>
    <t>College of Charleston/Auditors</t>
  </si>
  <si>
    <t>List of doubtful accounts subject to being written off</t>
  </si>
  <si>
    <t>WH-1605, SC Withholding Quarterly Tax Return</t>
  </si>
  <si>
    <t>SC Department of Revenue</t>
  </si>
  <si>
    <t>April 30, July 31, and Oct. 31</t>
  </si>
  <si>
    <t>As an employer, the College is responsible for withholding South Carolina income tax from each employee’s paycheck who works within the state of South Carolina and remit it to the SC Department of Revenue. Each Form WH-1606 the College files reports the total amount of tax the institution withheld during the quarter.</t>
  </si>
  <si>
    <t>WH-1606,  SC Withholding 4th Quarter Annual Reconciliation</t>
  </si>
  <si>
    <t>South Carolina employers must file WH-1606 SC Withholding 4th Quarter Annual Reconciliation and file W-2s with the state by February 28th of each year</t>
  </si>
  <si>
    <t>GA-V, G-7</t>
  </si>
  <si>
    <t>Georgia Department of Revenue</t>
  </si>
  <si>
    <t>At the end of each month, and April 30, July 31, Oct. 31 and Jan. 31 of each year</t>
  </si>
  <si>
    <t>As an employer, the College is responsible for withholding Georgia income tax from any employees who work within the state of Georgia and remit it to the Georgia Department of Revenue. Each Form G-7 the College files reports the total amount of tax the institution withheld during the quarter.</t>
  </si>
  <si>
    <t>GA-1003, Withholding Income Statement Transmittal</t>
  </si>
  <si>
    <t>Georgia employers must file a Form G-1003 annual return that includes the annual reconciliation of all four quarters and file W-2s with the state by February 28th of each year.</t>
  </si>
  <si>
    <t>NC-5, Quarterly Income Tax Withholding Return</t>
  </si>
  <si>
    <t>North Carolina Department of Revenue</t>
  </si>
  <si>
    <t>April 30, July 31, October 31, and January 31 of each year</t>
  </si>
  <si>
    <t>As an employer, the College is responsible for withholding North Carolina income tax from any employees who work within the state of North Carolina and remit it to the North Carolina Department of Revenue. Each Form NC-5 the College files reports the total amount of tax the institution withheld during the quarter.</t>
  </si>
  <si>
    <t>NC-3, Annual Withholding Reconciliation</t>
  </si>
  <si>
    <t>North Carolina employers must file a Form NC-3 Annual reconciliation of withholding that includes the reconciliation of all four quarters and file W-2s with the state by February 28th of each year.</t>
  </si>
  <si>
    <t>VA-5, Employers Return of Virginia Income Tax Withheld</t>
  </si>
  <si>
    <t>Virginia Department of Taxation</t>
  </si>
  <si>
    <t>As an employer, the College is responsible for withholding Virginia income tax from any employees who work within the state of Virginia and remit it to the Virginia Department of Taxation. Each Form VA-5 the College files reports the total amount of tax the institution withheld during the quarter.</t>
  </si>
  <si>
    <t>VA-6, Employers Annual Summary of Virginia Income Tax Withheld</t>
  </si>
  <si>
    <t>January 31st of each year</t>
  </si>
  <si>
    <t>Virginia employers must file a Form VA-6 Annual reconciliation of withholding that includes the reconciliation of all four quarters and file W-2s with the state by January 31st of each year.</t>
  </si>
  <si>
    <t>CT-941, Connecticut Quarterly Reconciliation of Withholding</t>
  </si>
  <si>
    <t>Connecticut Department of Revenue Services</t>
  </si>
  <si>
    <t xml:space="preserve">As an employer, the College is responsible for withholding Connecticut income tax from any employees who work within the state of Connecticut and remit it to the Connecticut Department of Revenue Services.  Each Form CT-941 the College files reports the total amount of tax the institution withheld during the quarter. </t>
  </si>
  <si>
    <t>CT-W3, Connecticut Annual Reconciliation of Withholding Tax Return</t>
  </si>
  <si>
    <t>Connecticut employers must file a Form CT-W3 Connecticut annual reconciliation of withholding that includes the annual reconciliation of all four quarters and file W-2s with the state by January 31st of each year.</t>
  </si>
  <si>
    <t>Escheatment Reporting</t>
  </si>
  <si>
    <t>SC State Treasurer's Office</t>
  </si>
  <si>
    <t>November 1 of each year</t>
  </si>
  <si>
    <t>Payroll checks which have not been cashed within one year of issuance (as of fiscal year end) are considered abandoned property and must be remitted to the SC State Treasurer's Office</t>
  </si>
  <si>
    <t>Individual abandoned payroll checks are indexed as searchable items on the SC State Treasurer's website.</t>
  </si>
  <si>
    <t>State Accident Fund Payroll Audit Report</t>
  </si>
  <si>
    <t>SC State Accident Fund</t>
  </si>
  <si>
    <t>August 15 of each year</t>
  </si>
  <si>
    <t xml:space="preserve">The College of Charleston must submit its total payroll for each assigned workers’ compensation classification code. The College's premium auditor assists the institution in assigning the proper classification code(s) for the specific operations. State agencies are issued fiscal year policies, July 1 to June 30. </t>
  </si>
  <si>
    <t xml:space="preserve"> on file in the CofC Payroll Office.</t>
  </si>
  <si>
    <t>Form 1244, Monthly Deposit of Retirement Contributions; Form 1246 Quarterly Deposit of Retirement Contributions</t>
  </si>
  <si>
    <t>Public Employee Benefits Authority</t>
  </si>
  <si>
    <t>Last day of the following month</t>
  </si>
  <si>
    <t>Retirement Contribution and Salary information for SCRS, PORS, and ORP, Retiree Insurance Surcharge, Incidental Death Benefit Contributions, and Accidental Death Contributions are remitted on this form.</t>
  </si>
  <si>
    <t>UCE 101/120, SC Unemployment Return</t>
  </si>
  <si>
    <t>SC Department of Employment &amp; Workforce</t>
  </si>
  <si>
    <t xml:space="preserve">As an employer, the College is responsible for withholding South Carolina unemployment tax.   Only the employer amount is withheld from each paycheck and remitted to  the SC Department of Employment &amp; Workforce.  </t>
  </si>
  <si>
    <t>NCUI 101, Employers Quarterly Tax and Wage Report</t>
  </si>
  <si>
    <t>North Carolina Department of Commerce</t>
  </si>
  <si>
    <t xml:space="preserve">As an employer, the College is responsible for withholding North Carolina unemployment tax.   Only the employer amount is withheld from each paycheck and remitted to  the North Carolina Department of Commerce.  </t>
  </si>
  <si>
    <t>Property and Liability Insurance Policies Renewal Forms</t>
  </si>
  <si>
    <t xml:space="preserve">State Fiscal Accountability Authority- Insurance Reserve Fund </t>
  </si>
  <si>
    <t>Admissions/Theater Tax Return L-511</t>
  </si>
  <si>
    <t>By the 1st of each month</t>
  </si>
  <si>
    <t>Admissions tax must be collected by all places of amusement when an admission fee has been charged. This is monthly reporting of the admissions tax.</t>
  </si>
  <si>
    <t>Institutional Repair and Maintenance Projects</t>
  </si>
  <si>
    <t>All maintenance and repair projects planned and executed over the past fiscal year with planned cost and current fiscal year expenditures.</t>
  </si>
  <si>
    <t>On file at CHE</t>
  </si>
  <si>
    <t>Comprehensive Permanent Improvement Plan</t>
  </si>
  <si>
    <t xml:space="preserve">All permanent improvement projects planned to be initiated over the next five years </t>
  </si>
  <si>
    <t>Building Condition Survey</t>
  </si>
  <si>
    <t xml:space="preserve"> Commission on Higher Education</t>
  </si>
  <si>
    <t>Quantitative assessment of the condition of all E&amp;G facilities</t>
  </si>
  <si>
    <t>SC Human Affairs Commission EEO Report</t>
  </si>
  <si>
    <t>SC Human Affairs Commission</t>
  </si>
  <si>
    <t>Report of race and gender demographics on all employees, employment applicants, new hires and promotions for each federal fiscal year, Oct. 1-Sept. 30.</t>
  </si>
  <si>
    <t>SC Human Affairs Commission Website</t>
  </si>
  <si>
    <t>Leave Transfer Pool Report</t>
  </si>
  <si>
    <t>SC Department of Administration, Division of State Human Resources</t>
  </si>
  <si>
    <t>Accounting of all sick and annual leave pool requests granted, leave donations received, and associated values.</t>
  </si>
  <si>
    <t>Bonus Report</t>
  </si>
  <si>
    <t>Names of employee receiving bonuses, total amount, funding source and reason.</t>
  </si>
  <si>
    <t>Names of employee receiving monetary awards, total amount, source of funds and reason.</t>
  </si>
  <si>
    <t>Salary Supplement Report</t>
  </si>
  <si>
    <t>Names of employees receiving a salary supplement from a private source, amount of supplement and source.</t>
  </si>
  <si>
    <t>Organization chart showing all FTE positions indicating department, name, title, classification, state grievance status.</t>
  </si>
  <si>
    <t>Dual Employment Report</t>
  </si>
  <si>
    <t>SC Comptroller General's Office</t>
  </si>
  <si>
    <t>Report showing names of all employees working dual employment and amount paid in dual employment for the prior fiscal year.</t>
  </si>
  <si>
    <t>OSE Indirect Delivery Quantity Contract Quarterly Report</t>
  </si>
  <si>
    <t>Office of the State Engineer</t>
  </si>
  <si>
    <t>Qtr.</t>
  </si>
  <si>
    <t>IDC contract activity</t>
  </si>
  <si>
    <t>On file with Office of State Engineer</t>
  </si>
  <si>
    <t>Programmatic Agreement (PS)</t>
  </si>
  <si>
    <t>State Historic Preservation Office</t>
  </si>
  <si>
    <t>On file with State Historic Preservation Office</t>
  </si>
  <si>
    <t>Sole Source</t>
  </si>
  <si>
    <t>SFAA Procurement Services</t>
  </si>
  <si>
    <t>Number, value, reference number, dates, vendor name, commodity/service of sole source purchases</t>
  </si>
  <si>
    <t>On file with SFAA Procurement Services and CofC Procurement</t>
  </si>
  <si>
    <t xml:space="preserve">Emergency Purchase </t>
  </si>
  <si>
    <t>Number, value, reference number, dates, vendor name, commodity/service of emergency purchases</t>
  </si>
  <si>
    <t>Trade-in Sales Report</t>
  </si>
  <si>
    <t>Number, value of new item net cost, historical cost, trade value, reference number, dates, commodity and inventory number of purchases involving trade-in</t>
  </si>
  <si>
    <t>Record of Applied Preferences</t>
  </si>
  <si>
    <t>Solicitation number, award date, description of purchase, commodity code lowest bid amount, award amount, preference expense and category</t>
  </si>
  <si>
    <t>Illegal Procurements</t>
  </si>
  <si>
    <t>Number, value, reference number, dates, vendor name, commodity/service of unauthorized purchases and reason it is illegal</t>
  </si>
  <si>
    <t>Procurements using 10% Rule</t>
  </si>
  <si>
    <t>PO number, date, state contract number, description, state contract unit price, off contract vendor, off contract item description, off contract unit price, quantity purchased</t>
  </si>
  <si>
    <t>MBE Progress Report</t>
  </si>
  <si>
    <t>OSMBA</t>
  </si>
  <si>
    <t>Total funds expended, funds expended with certified MBEs, cumulative FY to date funds expended with certified MBEs, annual dollar goal established, percentage of goal met, number of solicitations sent to certified MBEs, number of responses from certified MBEs, number of awards made to certified MBEs with vendor name, commodity/service and certification number for goods and services and for construction and/or renovation</t>
  </si>
  <si>
    <t>CHEMIS Summer Submission: Enrollment, Identifier, Disbursements, Course and Facilities Data</t>
  </si>
  <si>
    <t>Schools must submit detailed data files containing information on total student enrollment, student financial aid awards, semester course, and institutional facilities.  Each file must be formatted appropriately according to CHE standards.</t>
  </si>
  <si>
    <t>Data available in summary only, published by the SC CHE: http://www.che.sc.gov/DataPublications.aspx</t>
  </si>
  <si>
    <t>CHEMIS Academic Year Submission: Completions Data</t>
  </si>
  <si>
    <t>A completions file for the most recent academic year must be submitted.  The file must include the race/ethnicity, gender, award/degree level, CIP code, distance education status, and major sequence data for each student who completed his or her degree during the given time frame.</t>
  </si>
  <si>
    <t>CHEMIS Fall Submission: Enrollment, Identifier, Disbursements, Course and Facilities Data</t>
  </si>
  <si>
    <t>CHEMIS Fall Submission: Faculty Data</t>
  </si>
  <si>
    <t>Schools must submit a detailed faculty data file including but not limited to the following data fields related to each faculty member:  gender, race/ethnicity, faculty rank, employee status, date of hire, date of termination, contract terms, tenure status, annual salary, department CIP code, and minimum required competency.</t>
  </si>
  <si>
    <t>CHEMIS Spring Submission: Enrollment, Identifier, Disbursements, Course and Facilities Data</t>
  </si>
  <si>
    <t>CHEMIS Scholarship Disbursement Reconciliation File</t>
  </si>
  <si>
    <t>Schools must submit a scholarship disbursement reconciliation file documenting any changes in financial aid awards since the previous financial aid data was submitted to CHEMIS.</t>
  </si>
  <si>
    <t>Survey of Applications, Acceptances, and Actual Enrollments</t>
  </si>
  <si>
    <t xml:space="preserve">Schools must submit detailed admissions files documenting the application, acceptance, and actual enrollment data for the academic year.  The file must include student demographic data as well as high school and standardized test performance.  </t>
  </si>
  <si>
    <t>Reporting on Abatement of Tuition Rates for Out-of-State Students (Proviso 11.29)</t>
  </si>
  <si>
    <t>By October 1st of each year, state supported institutions of higher learning must submit to the Commission on Higher Education, or its successor entity, the number of out-of-state students during the prior fiscal year that received abatement of rates pursuant to Section 59-112-70 of the 1976 Code.  The report must include the geo-origin of the student, class of the student, comprehensive listing of all financial awards received by the student, number of semesters the student has received the abated rate, as well as the athletic status of the student.  The report must also include the calculation method used to determine the abatement amount awarded to students as well as the number of students that received educational fee waivers pursuant to Section 59-101-620.</t>
  </si>
  <si>
    <t>Data not available to be distributed</t>
  </si>
  <si>
    <t>Annual Security Report</t>
  </si>
  <si>
    <t>State of SC Statutes 59-106-10 to 59-106-30</t>
  </si>
  <si>
    <t>Establishes the South Carolina Campus Sex Crimes Prevention act  and sets forth requirements and contents of an Annual Campus Security Report including information regarding registered sex offenders.</t>
  </si>
  <si>
    <t>Provides crime statistics and information on services and policies that support a safe and secure environment, highlights programs that encourage members of the campus community to seek intervention and assistance for victimization, provides information on the alcohol and drug policies, outlines procedures for handling reports of sexual assault, and identifies campus representatives for reporting crimes and incidents that have impact on the college community.</t>
  </si>
  <si>
    <t>State IT Plan</t>
  </si>
  <si>
    <t>SC Dept. of Administration, Technology Division</t>
  </si>
  <si>
    <t>Comprehensive IT plan setting forth the agency's proposed IT acquisitions for the next three years along with IT base budget.</t>
  </si>
  <si>
    <t>on file in CofC Information Technology Office</t>
  </si>
  <si>
    <t>Commerce, Department of</t>
  </si>
  <si>
    <t xml:space="preserve">The reports “must contain the agency's or department's mission, objectives to accomplish the mission, and performance measures that show the degree to which objectives are being met.” Agencies must “identify key program area descriptions and expenditures and link these to key financial and performance results measures.” </t>
  </si>
  <si>
    <t>Executive Budget Office, SC Legislature and Agency  or  Email info@sccommerce.com for a copy of a report</t>
  </si>
  <si>
    <t>Annual Report - CCED Fund Activity</t>
  </si>
  <si>
    <t>Outlining of CCED activities during the previous calendar year.</t>
  </si>
  <si>
    <t xml:space="preserve">SC Legislature and Agency  or  Email info@sccommerce.com for a copy of a report                                                                                            </t>
  </si>
  <si>
    <t>Annual Report - Enterprise Program</t>
  </si>
  <si>
    <t xml:space="preserve">SC Legislature </t>
  </si>
  <si>
    <t>The report must list each revitalization agreement concluded during the previous calendar year, the results of each cost/benefits analysis, and receipts and expenditures of application fees.</t>
  </si>
  <si>
    <t xml:space="preserve">Email info@sccommerce.com for a copy of a report     </t>
  </si>
  <si>
    <t>Recycling Market Development Advisory Council</t>
  </si>
  <si>
    <t xml:space="preserve">The Governor and SC Legislature </t>
  </si>
  <si>
    <t>Outlining of recycling activities during the calendar year.</t>
  </si>
  <si>
    <t>Annual Report - Palmetto Partners</t>
  </si>
  <si>
    <t>The Governor, the Speaker of the House, the President of Pro Tempore of the Senate, the Chairman of the House Ways and Means Committee, and Chairman of the Senate Finance Committee.</t>
  </si>
  <si>
    <t>Annual activities of the Palmetto Partners.</t>
  </si>
  <si>
    <t>Executive Budget Office, SC Legislature and Agency  or                        Email info@sccommerce.com for a copy of a report</t>
  </si>
  <si>
    <t>Fines and Fee Report</t>
  </si>
  <si>
    <t>The Chairman of the Senate Finance Committee and the Chairman of the House Ways and Means Committee</t>
  </si>
  <si>
    <t>August 1,2016</t>
  </si>
  <si>
    <t>Fines and Fees collected by agency during the year.</t>
  </si>
  <si>
    <t>Agency Website</t>
  </si>
  <si>
    <t>Bank Account Transparency</t>
  </si>
  <si>
    <t>The State Fiscal Accountability Authority</t>
  </si>
  <si>
    <t>Activity related to agency back accounts.</t>
  </si>
  <si>
    <t>Outstanding Debt Report</t>
  </si>
  <si>
    <t>February of 2016</t>
  </si>
  <si>
    <t>Outstanding Debt Report for agency.</t>
  </si>
  <si>
    <t xml:space="preserve"> Email info@sccommerce.com for a copy of a report</t>
  </si>
  <si>
    <t>Restructuring Report and Cost Savings Plan - Senate</t>
  </si>
  <si>
    <t>Implement cost savings and increased efficiencies.</t>
  </si>
  <si>
    <t>SC General Assembly</t>
  </si>
  <si>
    <t>Restructuring &amp; Seven-Year Plan - House</t>
  </si>
  <si>
    <t>Community Economic Development Act</t>
  </si>
  <si>
    <t>The General Assembly</t>
  </si>
  <si>
    <t>May of 2015</t>
  </si>
  <si>
    <t>Activities related to the Community Development Act.</t>
  </si>
  <si>
    <t>SC Manufacturing Extension Partnership</t>
  </si>
  <si>
    <t>To create awareness of the activities performed to decision makers of the state</t>
  </si>
  <si>
    <t>Activities related to the SC Manufacturing Extension Partnership.</t>
  </si>
  <si>
    <t>Senate Finance Committee                         House Ways &amp; Means Committee                Statehouse Press Room</t>
  </si>
  <si>
    <t xml:space="preserve">To report a listing for every agency receiving an appropriation in the annual General Appropriations Act. The listing must show at a minimum the top ten percent of employees for who travel expenses and registration fees were paid within each agency, not to exceed twenty-five employees per agency. Expenditures must include state, federal and other sources of funds. </t>
  </si>
  <si>
    <t>www.cg.sc.gov</t>
  </si>
  <si>
    <t xml:space="preserve">Senate Finance Committee                         House Ways &amp; Means Committee               </t>
  </si>
  <si>
    <t>Government Finance Officers Association                                                                Bond Rating Agencies:                                                                         Fitch Ratings, Inc.                                                 Moody's Investors Service                                               Standard &amp; Poor's Financial Services, LLC                                                        Nationally Recognized Municipal Securities Information Repositories:                                  Bloomberg Municipal Repository                                                                DPC Data, Inc.                                                                        Interactive Data Pricing                                                                            Standard &amp; Poor's Securities Evaluation</t>
  </si>
  <si>
    <t>Agencies, institutions, and other reporting entities required to submit annual audited financial statements for inclusion in the State’s Comprehensive Annual Financial Report must comply with the submission dates stipulated in the State Auditor’s Office audit contract. If the audit was not contracted by the State Auditor's Office, the final audited financial statements are due not later than October tenth for the prior fiscal year.</t>
  </si>
  <si>
    <t>Agency Response to House Legislative Oversight Committee Staff Study</t>
  </si>
  <si>
    <t>House Legislative Oversight Committee (Executive Subcommittee)</t>
  </si>
  <si>
    <t>Feedback from agency on Committee Staff's assessments and conclusions detailed in the final Staff Study.</t>
  </si>
  <si>
    <t>www.scstatehouse.gov</t>
  </si>
  <si>
    <t>Detailed description of agency's legal standards; mission, vision and goals; strategies and objectives; programs; budget; and reporting requirements.</t>
  </si>
  <si>
    <t>Confederate Relic Room</t>
  </si>
  <si>
    <t>American Alliance of Museum Self Study</t>
  </si>
  <si>
    <t>American Alliance of Museums</t>
  </si>
  <si>
    <t>Complete Overview &amp; Inspection of Museum Every decade</t>
  </si>
  <si>
    <t>Various DOA Budget Reports</t>
  </si>
  <si>
    <t>Dept. of Administration</t>
  </si>
  <si>
    <t xml:space="preserve">Various </t>
  </si>
  <si>
    <t>Budget Reports, Travel Reports, SCEIS Reports, Purchasing Reports, Non-Collections Inventory</t>
  </si>
  <si>
    <t>Dept. of Technology</t>
  </si>
  <si>
    <t xml:space="preserve">Technology Reports, Security Reports, </t>
  </si>
  <si>
    <t>Conservation Bank, South Carolina</t>
  </si>
  <si>
    <t>Job Openings &amp; Labor Turnover Report</t>
  </si>
  <si>
    <t>US Dept. of Labor</t>
  </si>
  <si>
    <t>Report to USDOL number of employees on staff, if any new postings or any terminations.  Requested by phone monthly.</t>
  </si>
  <si>
    <t>State Financial Audit</t>
  </si>
  <si>
    <t>State Auditor</t>
  </si>
  <si>
    <t>Provides annual financial reporting to State Auditor</t>
  </si>
  <si>
    <t>IT Security Policy &amp; GAP Reporting</t>
  </si>
  <si>
    <t>Dept. of Administration/DIS/DTO</t>
  </si>
  <si>
    <t>Provides annual IT security reporting to DOA/DIS/DTO</t>
  </si>
  <si>
    <t>Executive Office of Budget</t>
  </si>
  <si>
    <t xml:space="preserve">Provides annual report to the Governor &amp; General Assembly of expenditures and prospective goals, strategies &amp; objective </t>
  </si>
  <si>
    <t>GAAP Report-Master Reporting Pkg</t>
  </si>
  <si>
    <t>Provides CG's Office of various financial reports to be submitted annually</t>
  </si>
  <si>
    <t>GAAP Report-Payroll Liabilities Report</t>
  </si>
  <si>
    <t>Provides CG's Office of possible compensated absences summary &amp; other payroll liabilities report annually</t>
  </si>
  <si>
    <t>GAAP Report-Fund Balance Report</t>
  </si>
  <si>
    <t xml:space="preserve">Provides CG's Office with all funds that activity during the fiscal year </t>
  </si>
  <si>
    <t>GAAP Report-Operating Leases Report</t>
  </si>
  <si>
    <t>Provides CG's Office with financial report of all agency operating leases</t>
  </si>
  <si>
    <t xml:space="preserve">GAAP Report - Litigation Reporting </t>
  </si>
  <si>
    <t>Provides CG's Office with financial report of all agency litigation expenditures during the fiscal year</t>
  </si>
  <si>
    <t>GAAP Report-Subsequent Events Reporting</t>
  </si>
  <si>
    <t>Provides CG's Office with notice of any changes that may have occurred once all annual financial reporting has been completed</t>
  </si>
  <si>
    <t>2016 Annual Restructuring Report</t>
  </si>
  <si>
    <t>Provides Legislative Oversight Committee with info of the accomplishments &amp; achievements of the SCCB as statutorily directed.</t>
  </si>
  <si>
    <t>Restructuring Report &amp; Cost Savings Plan</t>
  </si>
  <si>
    <t xml:space="preserve">Provides a report to Senate Oversight of main programmatic areas of the SCCB </t>
  </si>
  <si>
    <t>Minority Business Enterprise Utilization Plan</t>
  </si>
  <si>
    <t xml:space="preserve">Office of Small &amp; Minority Business Contracting </t>
  </si>
  <si>
    <t>Provides OSMBCC annual report of utilization of small &amp; minority businesses in procurement related matters</t>
  </si>
  <si>
    <t>SC Recovery Audit 2016</t>
  </si>
  <si>
    <t>State Fiscal Accountability Authority Procurement Office</t>
  </si>
  <si>
    <t>Provides the General Assembly a report to detect document &amp; recover overpayments an erroneous payments to vendors</t>
  </si>
  <si>
    <t>Report to SAF of updated employee info for Worker's Compensation Insurance Coverage</t>
  </si>
  <si>
    <t>Tort Liability Report</t>
  </si>
  <si>
    <t>B&amp;C Board-IRF</t>
  </si>
  <si>
    <t>Report to IRF for tort liability insurance coverage</t>
  </si>
  <si>
    <t>Consumer Affairs, Department of</t>
  </si>
  <si>
    <t>House</t>
  </si>
  <si>
    <t>Increased transparency and oversight of agency operations; self reflection of mission and goals.</t>
  </si>
  <si>
    <t>Fines &amp; Fees Report</t>
  </si>
  <si>
    <t>Legislature</t>
  </si>
  <si>
    <t>Transparency in revenue</t>
  </si>
  <si>
    <t>www.consumer.sc.gov</t>
  </si>
  <si>
    <t>Mortgage Log Report</t>
  </si>
  <si>
    <t>Inform the public on mortgage transactions</t>
  </si>
  <si>
    <t>Inform the public and Legislature on Agency operations over the past year.</t>
  </si>
  <si>
    <t>End of Fiscal Year</t>
  </si>
  <si>
    <t>Closing Packages</t>
  </si>
  <si>
    <t>MBE Reports</t>
  </si>
  <si>
    <t>SMBCC</t>
  </si>
  <si>
    <t>Purchases relating to minority business utilization</t>
  </si>
  <si>
    <t>Contact SMBCC at 803-734-5010</t>
  </si>
  <si>
    <t>Corrections, Department of</t>
  </si>
  <si>
    <t>SCDC Monthly Immigration Report</t>
  </si>
  <si>
    <t>U.S. Immigrations and Customs Enforcement</t>
  </si>
  <si>
    <t>List of SCDC inmates admitted during the previous month who reported alien citizenship or have an I.C.E. detainer.</t>
  </si>
  <si>
    <t>Not Available to the public.</t>
  </si>
  <si>
    <t>SCVRSS</t>
  </si>
  <si>
    <t>U.S. Department of Veteran Affairs, Veteran Re-Entry Search Services (VRSS)</t>
  </si>
  <si>
    <t>List of all inmates in SCDC custody.  Contains the inmate's name, SSN, date of birth, gender, SCDC ID, current facility, facility ZIP code, next parole hearing date and projected max out date.</t>
  </si>
  <si>
    <t>MOU in place.  Information is confidential.</t>
  </si>
  <si>
    <t>National Prisoner Statistics Summary of Sentenced Population Movement</t>
  </si>
  <si>
    <t>U.S. Department of Justice, Bureau of Justice Statistics</t>
  </si>
  <si>
    <t>SCDC provides information on year end population as well as admissions and releases for the calendar year.</t>
  </si>
  <si>
    <t>http://www.bjs.gov/index.cfm?ty=tp&amp;tid=1#pubs</t>
  </si>
  <si>
    <t>Report of Inmates Under Sentence of Death</t>
  </si>
  <si>
    <t>Provide information on inmates under sentence of death.</t>
  </si>
  <si>
    <t>http://www.bjs.gov/index.cfm?ty=tp&amp;tid=18</t>
  </si>
  <si>
    <t>Deaths in Custody Reporting Program</t>
  </si>
  <si>
    <t>Provides name, date of birth, date of death, admission date, race, sex, ethnicity, location and cause of death for inmates who died in SCDC custody.</t>
  </si>
  <si>
    <t>http://www.bjs.gov/index.cfm?ty=tp&amp;tid=193</t>
  </si>
  <si>
    <t>National Corrections Reporting Program (NCRP)</t>
  </si>
  <si>
    <t>Abt Associates for the U.S. Department of Justice, Bureau of Justice Statistics</t>
  </si>
  <si>
    <t xml:space="preserve">Provide data files of annual inmate admissions and releases for 2015 and data on the year-end inmate population on December 31, 2015 </t>
  </si>
  <si>
    <t>http://www.bjs.gov/index.cfm?ty=dcdetail&amp;iid=268</t>
  </si>
  <si>
    <t>Prison Match Submission for FAA</t>
  </si>
  <si>
    <t>FAA - Contact: Gary J. Leonhardt (Gary.CTR.Leonhardt@faa.gov)</t>
  </si>
  <si>
    <t>Nov. 2015 and May 2016</t>
  </si>
  <si>
    <t>Provide data files to the FAA regarding inmate admissions during a six month period whose offenses are drug related for prisoner matching purposes.</t>
  </si>
  <si>
    <t>Data submission is not available for public viewing.</t>
  </si>
  <si>
    <t>DOJ HIV Status Report of Consent Decree</t>
  </si>
  <si>
    <t>US Department of Justice</t>
  </si>
  <si>
    <t>SCDC's status of the integration of HIV inmates</t>
  </si>
  <si>
    <t>Email</t>
  </si>
  <si>
    <t>SCDC Releases to Horry County</t>
  </si>
  <si>
    <t>Myrtle Beach Police Department</t>
  </si>
  <si>
    <t>List of SCDC inmates who are projected to be released in the next month who have a committing county or last known address in Horry County.  List provides any known gang affiliations for these inmates.</t>
  </si>
  <si>
    <t>corrections.info@doc.state.sc.us</t>
  </si>
  <si>
    <t>SCDC Releases to Greenville County</t>
  </si>
  <si>
    <t>Greenville Police Department</t>
  </si>
  <si>
    <t>List of SCDC inmates released during the previous month with a last known address, committing county or emergency contact address in Greenville County.</t>
  </si>
  <si>
    <t>SCDC Releases to Charleston County</t>
  </si>
  <si>
    <t>Charleston Police Department</t>
  </si>
  <si>
    <t>List of SCDC inmates released during the previous month with a last known address, committing county or emergency contact address in Charleston County.</t>
  </si>
  <si>
    <t>Weekly Assaultive and Escape Disciplinaries</t>
  </si>
  <si>
    <t>Emmitt Sparkman</t>
  </si>
  <si>
    <t>Weekly</t>
  </si>
  <si>
    <t>Breakdown of assaultive disciplinaries and escape disciplinaries by location of incident.</t>
  </si>
  <si>
    <t>Use of Force Report</t>
  </si>
  <si>
    <t>Report containing a summary of incidents where force was used on an inmate by location and type of force used.  Contains detailed list of inmates and employees involved in these incidents, indicating which incidents they were involved in.</t>
  </si>
  <si>
    <t>Assaultive Incidents (MINs) on Employees and Inmates</t>
  </si>
  <si>
    <t>Monthly report on the number of assaultive incidents against SCDC employee and inmates (also showing number of assaults resulting in serious injury).</t>
  </si>
  <si>
    <t>Weekly Lockup by Custody and Mental Health Classification</t>
  </si>
  <si>
    <t>Breakdown of inmates in lock-up (restrictive housing) by custody type and mental health status.</t>
  </si>
  <si>
    <t>2015 Adult Corrections Questionnaire</t>
  </si>
  <si>
    <t>Southern Legislative Conference</t>
  </si>
  <si>
    <t>Provide information for comparison on population, admissions, releases, inmate demographics, employee training, turnover, education, prison industries, programs, facilities, medical and mental health, assaults, budget and expenditures.</t>
  </si>
  <si>
    <t>http://www.slcatlanta.org/Publications/cdrs/2015/2015_CDR_CORRECTIONS.pdf</t>
  </si>
  <si>
    <t>STG Releases to Out-of-State</t>
  </si>
  <si>
    <t>SC Sheriff's Association</t>
  </si>
  <si>
    <t>Produces a list of inmates with Security Threat Group (STG) or gang affiliations who were released during the previous month with an out of state release address.</t>
  </si>
  <si>
    <t>http://www.scstatehouse.gov/CommitteeInfo/HouseLegislativeOversightCommittee/2016%20ARR/2016%20ARR%20-%20Corrections.pdf</t>
  </si>
  <si>
    <t>Senate Oversight Committee</t>
  </si>
  <si>
    <t>http://www.scstatehouse.gov/reports/aar2015/n04.pdf</t>
  </si>
  <si>
    <t>Deaf and the Blind, School for the</t>
  </si>
  <si>
    <t>Civil Rights Data Collection</t>
  </si>
  <si>
    <t>USDOE</t>
  </si>
  <si>
    <t>Ensures OCR compliance</t>
  </si>
  <si>
    <t>http://ocrdata.ed.gov/?src=go</t>
  </si>
  <si>
    <t>AdvancEd Accreditation Report</t>
  </si>
  <si>
    <t>AdvancEd</t>
  </si>
  <si>
    <t>5 year renewal with annual updates</t>
  </si>
  <si>
    <t>Agency Accreditation, School Renewal, Continuous Improvement Plan</t>
  </si>
  <si>
    <t>www.scsdb.org</t>
  </si>
  <si>
    <t xml:space="preserve">To provide the agency’s restructuring and seven-year plan report for increased cost savings and efficiencies </t>
  </si>
  <si>
    <t>http://www.scstatehouse.gov/ and www.scsdb.org</t>
  </si>
  <si>
    <t>To provide an annual update of the agency's long range strategic plan</t>
  </si>
  <si>
    <t>http://www.admin.sc.gov/budget/agency-accountability-reports and www.scsdb.org</t>
  </si>
  <si>
    <t>Agency Program Evaluation Report</t>
  </si>
  <si>
    <t xml:space="preserve">To provide a program review of the agency’s restructuring and seven-year plan report for increased cost savings and efficiencies </t>
  </si>
  <si>
    <t>Senate Restructuring Report</t>
  </si>
  <si>
    <t>Senate Oversight</t>
  </si>
  <si>
    <t>To provide a restructuring and cost savings plan</t>
  </si>
  <si>
    <t>To provide update on agencies use of minority businesses</t>
  </si>
  <si>
    <t>http://smbcc.sc.gov/resources.html</t>
  </si>
  <si>
    <t>June 1, 2015 - September 11, 2015</t>
  </si>
  <si>
    <t>Provides a consolidated annual finance report</t>
  </si>
  <si>
    <t>http://www.cg.sc.gov/Pages/default.aspx</t>
  </si>
  <si>
    <t>To monitor budget quarterly to avoid operating deficits</t>
  </si>
  <si>
    <t>Annual Budget Submission</t>
  </si>
  <si>
    <t>To provide budget request annually to the EBO</t>
  </si>
  <si>
    <t>http://www.admin.sc.gov/budget</t>
  </si>
  <si>
    <t>EEO Report to General Assembly</t>
  </si>
  <si>
    <t>To provide updated EEO information about agency</t>
  </si>
  <si>
    <t>http://www.scstatehouse.gov/reports/HumanAffairsComm/2015AnnualReport.pdf</t>
  </si>
  <si>
    <t>Agency Technology Plan</t>
  </si>
  <si>
    <t>USDOE, SCDOE</t>
  </si>
  <si>
    <t>Annual Data Collection</t>
  </si>
  <si>
    <t>To provide 5 year technology plan/Support for Erate</t>
  </si>
  <si>
    <t>http://www.ed.sc.gov/districts-schools/nutrition/national-school-lunch-program/e-rate-free-and-reduced-meal-eligibility-data/</t>
  </si>
  <si>
    <t>CPIP</t>
  </si>
  <si>
    <t>Provides a long range facilities plan for agency capital improvement projects</t>
  </si>
  <si>
    <t>http://www.admin.sc.gov/budget/capital-budgeting-unit/CPIP</t>
  </si>
  <si>
    <t>Agency report of all aggregate amounts of fines and fees that were charged and collected by the agency in the previous fiscal year</t>
  </si>
  <si>
    <t>http://www.admin.sc.gov/citizens-services/annual-reports and http://www.scstatehouse.gov/reports/B&amp;CB/BCBFinesAndFeesReportFY2014.pdf</t>
  </si>
  <si>
    <t>State Report Card</t>
  </si>
  <si>
    <t>SCDOE</t>
  </si>
  <si>
    <t>Provides agency annual report on school performance based upon EOC established standards</t>
  </si>
  <si>
    <t>http://www.ed.sc.gov/data/report-cards/state-report-cards/</t>
  </si>
  <si>
    <t>School Strategic and Renewal Plan</t>
  </si>
  <si>
    <t>Provides agency with 5 year strategic plan for campus based school program</t>
  </si>
  <si>
    <t>www.scsdb.org and http://www.ed.sc.gov/districts-schools/state-accountability/district-strategic-and-school-renewal-plans/</t>
  </si>
  <si>
    <t>Child Counts Data Reports</t>
  </si>
  <si>
    <t>USDOE/SCDOE</t>
  </si>
  <si>
    <t>October 1, 2016 to August 19, 2017</t>
  </si>
  <si>
    <t>Provides data analysis for School Profile Reports</t>
  </si>
  <si>
    <t>http://www.ed.sc.gov/districts-schools/special-education-services/fiscal-and-data-management-fdm/data-collection-and-reporting/district-lea-profiles/</t>
  </si>
  <si>
    <t>Perkins Plan</t>
  </si>
  <si>
    <t>SCDOE-OCTE</t>
  </si>
  <si>
    <t>Agency Accountability Report for Perkins Funding</t>
  </si>
  <si>
    <t>http://www.ed.sc.gov/instruction/career-and-technology-education/cate-administration/</t>
  </si>
  <si>
    <t>Fine Arts Strategic Plan</t>
  </si>
  <si>
    <t>SCDOE/SC Arts Commission</t>
  </si>
  <si>
    <t>Fine Arts Strategic Planning</t>
  </si>
  <si>
    <t>http://www.scsdb.org/Page/325</t>
  </si>
  <si>
    <t>Drop Out/Truancy Data Collection</t>
  </si>
  <si>
    <t>Provides agency with summary information on student truancy and drop outs</t>
  </si>
  <si>
    <t>http://www.ed.sc.gov/districts-schools/school-safety/</t>
  </si>
  <si>
    <t>SCDOE PowerSchool Data Collection Reports</t>
  </si>
  <si>
    <t>August 20, 2016 to June 30, 2017</t>
  </si>
  <si>
    <t>Provides agency with school data collection reporting</t>
  </si>
  <si>
    <t>http://www.ed.sc.gov/data/</t>
  </si>
  <si>
    <t>Disabilities and Special Needs, Department of</t>
  </si>
  <si>
    <t>As required</t>
  </si>
  <si>
    <t xml:space="preserve">1-30-10(G)(1) </t>
  </si>
  <si>
    <t>Website House Legislative Oversight Committee</t>
  </si>
  <si>
    <t>September 1</t>
  </si>
  <si>
    <t>Appropriation Act Proviso</t>
  </si>
  <si>
    <t>Website Executive Budget Office</t>
  </si>
  <si>
    <t>Implement Cost Savings and Increased Efficiencies</t>
  </si>
  <si>
    <t>Website Office of Senate Oversight</t>
  </si>
  <si>
    <t>Debt Collection</t>
  </si>
  <si>
    <t>General Assembly/SIG</t>
  </si>
  <si>
    <t>By February 28</t>
  </si>
  <si>
    <t>Report Outstanding Debt</t>
  </si>
  <si>
    <t>Contact DDSN</t>
  </si>
  <si>
    <t>Fines and Fees</t>
  </si>
  <si>
    <t>Promote Accountability and Transparency</t>
  </si>
  <si>
    <t>IMD Operations</t>
  </si>
  <si>
    <t xml:space="preserve">October  </t>
  </si>
  <si>
    <t>Transparency</t>
  </si>
  <si>
    <t>Pervasive Developmental Disorder</t>
  </si>
  <si>
    <t>Report on PDD Program</t>
  </si>
  <si>
    <t>October 1</t>
  </si>
  <si>
    <t>Transparency of Composite Reservoir Accounts</t>
  </si>
  <si>
    <t>First Steps - BabyNet</t>
  </si>
  <si>
    <t>Federal Compliance/Report of Expenditures</t>
  </si>
  <si>
    <t>Information Technology and Information Security Plans</t>
  </si>
  <si>
    <t>State-Level Coordination</t>
  </si>
  <si>
    <t>Debt Service Account</t>
  </si>
  <si>
    <t>August 1</t>
  </si>
  <si>
    <t>Transparency and Accountability</t>
  </si>
  <si>
    <t>Carry Forward Authorization</t>
  </si>
  <si>
    <t xml:space="preserve">September  </t>
  </si>
  <si>
    <t>Education Oversight Committee</t>
  </si>
  <si>
    <t>SC Teacher Loan Report</t>
  </si>
  <si>
    <t xml:space="preserve">General Assembly </t>
  </si>
  <si>
    <t>Report focuses on the 2014-15 implementation of the program, noting the historical decline  in number of loans applied for and awarded.</t>
  </si>
  <si>
    <t>Available online at www.eoc.sc.gov</t>
  </si>
  <si>
    <t>SC Parent Survey Report</t>
  </si>
  <si>
    <t>General Assembly &amp; State  Board</t>
  </si>
  <si>
    <t>Report summarizes the results of the parent survey administered in the spring of 2014</t>
  </si>
  <si>
    <t>Military-Connected Children Report</t>
  </si>
  <si>
    <t>General Assembly &amp; Governor</t>
  </si>
  <si>
    <t>Second annual report on military-connected children and their educational achievement documents that military-connected students continue to outperform their peers. The report also documents districts receiving federal Impact Aid funds and recommends policies to increase the reporting of military-connected students.</t>
  </si>
  <si>
    <t>Full-Day 4K Report</t>
  </si>
  <si>
    <t>Report focuses on the quality, access and impact of the program, highlighting the 2014-15 results of the 4K and 5K assessments of early literacy</t>
  </si>
  <si>
    <t>Annually on March 1 the EOC issues a report, similar to an accountability report, that summarizes the work of the EOC and progress made in K-12 education in the state.</t>
  </si>
  <si>
    <t>EIA Budget and Proviso Recommendations</t>
  </si>
  <si>
    <t>Each December EOC reviews all EIA-funded programs and recommends budget and proviso changes to General Assembly and Governor</t>
  </si>
  <si>
    <t>Summer Reading Camp Partnership Report</t>
  </si>
  <si>
    <t>Each fall EOC releases a report on the summer reading camp partnership program which is funded with $700,000 from summer reading camp appropriation. The first report gave recommendations for improving the delivery of the program by highlighting two models in Pickens and Cherokee Counties</t>
  </si>
  <si>
    <t>Education, Department of</t>
  </si>
  <si>
    <t>Charter School Grant Annual Report</t>
  </si>
  <si>
    <t xml:space="preserve">US Dept. of Education </t>
  </si>
  <si>
    <t>April 1</t>
  </si>
  <si>
    <t xml:space="preserve">Evaluate annual performance related to grant goals, metrics, funding requirements, and grant guidance  </t>
  </si>
  <si>
    <t>Request copy from SCDE OSGA</t>
  </si>
  <si>
    <t xml:space="preserve">EDFacts - Consolidated State Performance Report </t>
  </si>
  <si>
    <t>February</t>
  </si>
  <si>
    <t xml:space="preserve">Provide performance information to USED and Congress </t>
  </si>
  <si>
    <t xml:space="preserve">EDFacts - student behavior data </t>
  </si>
  <si>
    <t xml:space="preserve">Provide data related to student behavior:  students involved with firearms, firearm incidents, discipline data, dropouts; Safe and Drug-free Schools and Communities Act (Title IV, Part A) </t>
  </si>
  <si>
    <t xml:space="preserve">Gun Free Schools Act </t>
  </si>
  <si>
    <t>March</t>
  </si>
  <si>
    <t xml:space="preserve">Provide information about weapons in SC schools; GFSA Authorizing Legislation (Title IV, Part A, Subpart 3, Section 4141) </t>
  </si>
  <si>
    <t xml:space="preserve">National Public Education Finance Survey </t>
  </si>
  <si>
    <t xml:space="preserve">August </t>
  </si>
  <si>
    <t xml:space="preserve">Calculate state per pupil expenditure used to determine the amount of allocation for Title I and other federal programs each year; SCDE submits expenditure and revenue data and average daily attendance statistics; Federal Register, Vol. 80 No. 246 Notice </t>
  </si>
  <si>
    <t xml:space="preserve">National Reporting System Annual Performance Reports </t>
  </si>
  <si>
    <t xml:space="preserve">December 31 </t>
  </si>
  <si>
    <t xml:space="preserve">Provide end-of-year information in multiple sections: financial, statistical, and narrative; A Data Quality Checklist and a copy of the state's Assessment Policy is required; Workforce Innovation and Opportunity Act of 2014 (PL 113-128) </t>
  </si>
  <si>
    <t>Request copy from SCDE OCGA</t>
  </si>
  <si>
    <t xml:space="preserve">SBE; US Dept. of Education; Public  </t>
  </si>
  <si>
    <t xml:space="preserve">One time; August 2017 </t>
  </si>
  <si>
    <t xml:space="preserve">Evaluate and provide recommendations related to Plan </t>
  </si>
  <si>
    <t xml:space="preserve">SCDE website; Not available </t>
  </si>
  <si>
    <t xml:space="preserve">School Improvement Grant (SIG) EDFacts Data </t>
  </si>
  <si>
    <t xml:space="preserve">USDE Title II: EPP Data </t>
  </si>
  <si>
    <t xml:space="preserve">Update USDE on completers of SC EPPs </t>
  </si>
  <si>
    <t xml:space="preserve">USDE Title II website </t>
  </si>
  <si>
    <t xml:space="preserve">USDE Title II: J-1 Exchange Visitor Program Report </t>
  </si>
  <si>
    <t xml:space="preserve">Provide information regarding cultural exchange teachers in South Carolina </t>
  </si>
  <si>
    <t xml:space="preserve">USDE Title II: State Teacher Shortage Areas </t>
  </si>
  <si>
    <t>December</t>
  </si>
  <si>
    <t xml:space="preserve">Provide information for federal student loan forgiveness </t>
  </si>
  <si>
    <t xml:space="preserve">USDE website </t>
  </si>
  <si>
    <t xml:space="preserve">59-01-449: State and local funding requirements </t>
  </si>
  <si>
    <t xml:space="preserve">Local government entities with authority to levy school taxes </t>
  </si>
  <si>
    <t xml:space="preserve">May 1 </t>
  </si>
  <si>
    <t xml:space="preserve">Report state and local funding requirements </t>
  </si>
  <si>
    <t xml:space="preserve">Proviso 1.92 "Facilities Tracking System and Assessment Assistance" </t>
  </si>
  <si>
    <t xml:space="preserve">All local school boards of trustees </t>
  </si>
  <si>
    <t>No date</t>
  </si>
  <si>
    <t xml:space="preserve">Provide completed assessments and studies to inform funding decisions for facilities and potential school or district consolidation </t>
  </si>
  <si>
    <t xml:space="preserve">Southern Legislative Public Education Survey </t>
  </si>
  <si>
    <t xml:space="preserve">Council of State Governments, Southern Legislative Conference, Fiscal Affairs and Government Operations Committee </t>
  </si>
  <si>
    <t xml:space="preserve">June </t>
  </si>
  <si>
    <t>Provide comparative data report which is submitted and presented to the Fiscal Affairs and Government Operations Committee of the Southern Legislative Conference during its Annual Meeting; Comparison is made between the 15 states in the Southern Legislative Conference states</t>
  </si>
  <si>
    <t xml:space="preserve">Southern Legislative Conference website </t>
  </si>
  <si>
    <t xml:space="preserve">43-220: Gifted and Talented </t>
  </si>
  <si>
    <t xml:space="preserve">Report performance of gifted and talented students disaggregated demographically </t>
  </si>
  <si>
    <t>1-1-810: Annual Accountability Reports</t>
  </si>
  <si>
    <t>Governor; General Assembly</t>
  </si>
  <si>
    <t>Provide information for the purpose of a zero-base budget analysis; Promote strategic planning and thoughtful review of agency goals; 1-1-810</t>
  </si>
  <si>
    <t xml:space="preserve">SC Legislature website </t>
  </si>
  <si>
    <t xml:space="preserve">59-01-400: Sick leave for public school employees </t>
  </si>
  <si>
    <t xml:space="preserve">Executive Budget Office; Revenue and Fiscal Affairs Office  </t>
  </si>
  <si>
    <t>Report assembled cost data from school district submissions</t>
  </si>
  <si>
    <t xml:space="preserve">59-01-425: School term information </t>
  </si>
  <si>
    <t>July 1</t>
  </si>
  <si>
    <t xml:space="preserve">Provide detailed report of information from each district listing beginning and length of school term as well as the number of: (1) days missed and the reason, (2) days made up, and (3) days waived  </t>
  </si>
  <si>
    <t xml:space="preserve">59-01-450: Parent education programs </t>
  </si>
  <si>
    <t xml:space="preserve">EOC; Joint Committee on Children </t>
  </si>
  <si>
    <t>One time; July 1, 1994</t>
  </si>
  <si>
    <t xml:space="preserve">Report ways to better coordinate programs for parenting and literacy; Recommends changes to each agency's state regulations or provisions of law which would better promote coordination of programs </t>
  </si>
  <si>
    <t xml:space="preserve">59-01-495: Title 59 review </t>
  </si>
  <si>
    <t>One time; December 31, 2016</t>
  </si>
  <si>
    <t xml:space="preserve">Assemble committee; Committee report all statutes that are obsolete and no longer applicable; Identify federal education statutes and regulations applicable to SC </t>
  </si>
  <si>
    <t xml:space="preserve">59-05-140: Evaluations of SC Opportunity School, John de la Howe School, and the SC School for the Deaf and Blind </t>
  </si>
  <si>
    <t xml:space="preserve">Board of each institution </t>
  </si>
  <si>
    <t xml:space="preserve">Various; Reports at regularly scheduled meetings </t>
  </si>
  <si>
    <t xml:space="preserve">Report on education program and whether program meets prescribed standards </t>
  </si>
  <si>
    <t xml:space="preserve">59-05-85: Teacher evaluation program standards and procedures </t>
  </si>
  <si>
    <t xml:space="preserve">Senate Education; House Education and Public Works </t>
  </si>
  <si>
    <t>One time; September 1, 2001</t>
  </si>
  <si>
    <t xml:space="preserve">Report on changes to dimensions </t>
  </si>
  <si>
    <t xml:space="preserve">59-06-10: EIA Program Reports </t>
  </si>
  <si>
    <t>EOC</t>
  </si>
  <si>
    <t xml:space="preserve">September 30 </t>
  </si>
  <si>
    <t xml:space="preserve">Provide programmatic and expenditure information to EOC for EIA-funded programs   </t>
  </si>
  <si>
    <t xml:space="preserve">EOC website </t>
  </si>
  <si>
    <t>59-06-16: SBE leadership network</t>
  </si>
  <si>
    <t xml:space="preserve">Business Education Subcommittee; SBE; EOC </t>
  </si>
  <si>
    <t xml:space="preserve">Appoint leadership network of representatives from private sector; Meet quarterly and make regular reports </t>
  </si>
  <si>
    <t xml:space="preserve">59-06-30: SBE evaluation of EIA </t>
  </si>
  <si>
    <t xml:space="preserve">Business Education Subcommittee; General Assembly </t>
  </si>
  <si>
    <t>December 1</t>
  </si>
  <si>
    <t xml:space="preserve">SBE provide assessment of the SC EIA of 1984; See proviso for associated legislative reports and action  </t>
  </si>
  <si>
    <t xml:space="preserve">59-10-10: Student Health and Fitness Act </t>
  </si>
  <si>
    <t xml:space="preserve">Provide summary of district- and school-level compliance with all elements of the 2005 Student Health and Fitness Act </t>
  </si>
  <si>
    <t xml:space="preserve">General Assembly website </t>
  </si>
  <si>
    <t xml:space="preserve">59-10-50: SC Physical Education assessments </t>
  </si>
  <si>
    <t xml:space="preserve">Public </t>
  </si>
  <si>
    <t>November</t>
  </si>
  <si>
    <t xml:space="preserve">Provide calculated physical education program effectiveness score on district and school report cards  </t>
  </si>
  <si>
    <t xml:space="preserve">District and school report cards </t>
  </si>
  <si>
    <t xml:space="preserve">59-16-60: SC Virtual School Program </t>
  </si>
  <si>
    <t xml:space="preserve">General Assembly, Education Oversight Committee </t>
  </si>
  <si>
    <t xml:space="preserve">Report on the overall effectiveness of the virtual school program including completion rates, course enrollments, etc. </t>
  </si>
  <si>
    <t xml:space="preserve">59-16-60: Virtual school offerings </t>
  </si>
  <si>
    <t xml:space="preserve">SBE provide report on virtual school offerings and data </t>
  </si>
  <si>
    <t xml:space="preserve">59-18-1560: External review committees </t>
  </si>
  <si>
    <t>Local board of trustees; SBE</t>
  </si>
  <si>
    <t>External review committee report on district's progress in implementing recommendations and improving performance (annually for four years or as deemed necessary by SBE)</t>
  </si>
  <si>
    <t xml:space="preserve">59-18-1610: Assistance to districts </t>
  </si>
  <si>
    <t xml:space="preserve">State Superintendent report design of assistance system; See proviso for system requirements </t>
  </si>
  <si>
    <t xml:space="preserve">Not available </t>
  </si>
  <si>
    <t xml:space="preserve">59-18-310: Report on statewide assessment system </t>
  </si>
  <si>
    <t xml:space="preserve">SBE; General Assembly </t>
  </si>
  <si>
    <t>One time; January 31, 2019</t>
  </si>
  <si>
    <t>Report number of diplomas granted, by district, under the provision (development or adoption of statewide assessment system)</t>
  </si>
  <si>
    <t xml:space="preserve">59-18-320: Review of field test; general administration; accommodations; adoption of new standards </t>
  </si>
  <si>
    <t xml:space="preserve">Variable; One month after receiving reports on changes </t>
  </si>
  <si>
    <t>See proviso for specific language</t>
  </si>
  <si>
    <t xml:space="preserve">59-18-350: Cyclical review of standards </t>
  </si>
  <si>
    <t>EOC; SBE</t>
  </si>
  <si>
    <t>After review (required every seven years), report recommended revisions for consideration</t>
  </si>
  <si>
    <t xml:space="preserve">59-18-920 : Report card for charter, alternative, and career and technology schools </t>
  </si>
  <si>
    <t xml:space="preserve">Issue report card with performance ratings, explanations, and information similar to traditional school report cards </t>
  </si>
  <si>
    <t xml:space="preserve">SCDE website </t>
  </si>
  <si>
    <t xml:space="preserve">59-18-930: Executive summary of report cards </t>
  </si>
  <si>
    <t xml:space="preserve">All districts and schools; Public  </t>
  </si>
  <si>
    <t>November 1</t>
  </si>
  <si>
    <t xml:space="preserve">Issue executive summary; See proviso for specific requirements </t>
  </si>
  <si>
    <t xml:space="preserve">59-20-60: Annual fiscal and programmatic report </t>
  </si>
  <si>
    <t xml:space="preserve">General Assembly; Governor </t>
  </si>
  <si>
    <t xml:space="preserve">No date </t>
  </si>
  <si>
    <t xml:space="preserve">Present annual fiscal and programmatic report to assess compliance with Chapter 20 and make recommendations concerning necessary changes; SBE audit of chapter should be included in report </t>
  </si>
  <si>
    <t xml:space="preserve">59-21-440: Monthly report on expenditures </t>
  </si>
  <si>
    <t xml:space="preserve">SBE; EOC; Committee on Financing Excellence; Education Business Partnership </t>
  </si>
  <si>
    <t xml:space="preserve">Monthly </t>
  </si>
  <si>
    <t xml:space="preserve">Report on approved expenditures and compliance with tax reduction requirement </t>
  </si>
  <si>
    <t xml:space="preserve">59-25-350: ABCTE </t>
  </si>
  <si>
    <t>March 31</t>
  </si>
  <si>
    <t>Submit total number of individual employed in SC with a passport certificate issued by ABCTE by district and nonprivileged information collected on these individuals through the ADEPT system</t>
  </si>
  <si>
    <t>Teachers employed in the State in areas of critical need. Areas of critical need shall include both geographic areas and areas of teacher certification and must be defined annually for that purpose by the State Board of Education.</t>
  </si>
  <si>
    <t xml:space="preserve">59-26-20: SBE duties re teacher examinations   </t>
  </si>
  <si>
    <t xml:space="preserve">Teacher candidates </t>
  </si>
  <si>
    <t xml:space="preserve">Variable </t>
  </si>
  <si>
    <t xml:space="preserve">SBE, through SCDE and CHE, report results of examinations providing for particular purposes; See proviso for specific requirements </t>
  </si>
  <si>
    <t xml:space="preserve">59-26-30: Teacher assessments and examinations </t>
  </si>
  <si>
    <t xml:space="preserve">Teacher candidates; EPPs  </t>
  </si>
  <si>
    <t>Variable</t>
  </si>
  <si>
    <t xml:space="preserve">SBE, through SCDE, report results of teaching examinations to the student in a specific format and to the teacher training institution; See proviso for specific requirements </t>
  </si>
  <si>
    <t xml:space="preserve">59-28-150: Parental involvement </t>
  </si>
  <si>
    <t xml:space="preserve">SBE; General Assembly; EOC </t>
  </si>
  <si>
    <t xml:space="preserve">One time; No date </t>
  </si>
  <si>
    <t xml:space="preserve">State Superintendent report evaluation findings and implications of parental involvement programs based on SCDE-designed evaluation system </t>
  </si>
  <si>
    <t xml:space="preserve">59-29-155: Section 155 report </t>
  </si>
  <si>
    <t>October 15 of each odd-numbered year, commencing in 2017</t>
  </si>
  <si>
    <t xml:space="preserve">Submit documentation of implementation of this section (founding principles instruction required, reporting requirements, professional development); See statute for specific requirements </t>
  </si>
  <si>
    <t>59-29-480: Financial Literacy Board of Trustees</t>
  </si>
  <si>
    <t>State Auditor &amp; General Assembly</t>
  </si>
  <si>
    <t>A complete report of the activities of the Financial Literacy Board of Trustees must be made annually to the General Assembly and the State Auditor</t>
  </si>
  <si>
    <t xml:space="preserve">59-29-520: Office of SC Financial Literacy </t>
  </si>
  <si>
    <t>SBE</t>
  </si>
  <si>
    <t xml:space="preserve">59-29-570: Evaluating progress toward goals; grantee participation; reports.
</t>
  </si>
  <si>
    <t>Rolling</t>
  </si>
  <si>
    <t>Program evaluation reports must be reported to the General Assembly no later than three months after conclusion of the evaluation.</t>
  </si>
  <si>
    <t xml:space="preserve">59-36-70: Report by Advisory Council on services for preschoolers </t>
  </si>
  <si>
    <t xml:space="preserve">Interagency Coordinating Council; Joint Legislative Committee on Children; Senate Finance; House Ways and Means; Senate Education; House Education and Public Works </t>
  </si>
  <si>
    <t>December 1; February 1</t>
  </si>
  <si>
    <t xml:space="preserve">State Advisory Council, with assistance from SCDE staff, submit summary of services provided for preschool children with disabilities and their families; See statute for requirements; Related to Act 86, which requires LEAs to serve children with disabilities ages 3 through 5  </t>
  </si>
  <si>
    <t xml:space="preserve">59-39-120 and 130: College Freshman Report </t>
  </si>
  <si>
    <t xml:space="preserve">Compile high school report data (due by May 1) related to first semester accomplishments of their students enrolled in in-state colleges; </t>
  </si>
  <si>
    <t xml:space="preserve">59-40-170: Vacant School Building Report </t>
  </si>
  <si>
    <t>Applicants for Charter Schools; Existing Charter Schools</t>
  </si>
  <si>
    <t xml:space="preserve">SCDE shall make available a list of vacant or unused buildings or portions of buildings that are district or state owned and would be suitable for the operation of a charter school. </t>
  </si>
  <si>
    <t xml:space="preserve">59-63-330: School-related crime  </t>
  </si>
  <si>
    <t>General Assembly; Office of Attorney General</t>
  </si>
  <si>
    <t>January 31 of year following the districts' final quarterly reports of the school year</t>
  </si>
  <si>
    <t xml:space="preserve">Report compiled school-related crime information; Identify persistently dangerous schools   </t>
  </si>
  <si>
    <t xml:space="preserve">59-63-65: SCDE evaluation of initiative  </t>
  </si>
  <si>
    <t xml:space="preserve">One time; December 1, 2001 </t>
  </si>
  <si>
    <t xml:space="preserve">Report on evaluation of section 65 initiative (class size reduction, funding, facilities); See statute for specific requirements of initiative </t>
  </si>
  <si>
    <t xml:space="preserve">59-144-130: SBE facilities information </t>
  </si>
  <si>
    <t>December 1 every three years beginning in 1998</t>
  </si>
  <si>
    <t xml:space="preserve">SBE report projected five-year school facilities improvement requirements reported by school districts, needs since last report, and previously identified needs </t>
  </si>
  <si>
    <t xml:space="preserve">59-152-130: Readiness assessment reporting </t>
  </si>
  <si>
    <t>Following adoption of a school readiness assessment, report population-level results including baseline and overall change and improvement over time</t>
  </si>
  <si>
    <t xml:space="preserve">59-155-130: Progress Toward 95% Reading on Grade Level </t>
  </si>
  <si>
    <t xml:space="preserve">Report implementation of Act 284 as well as state and district progress toward ensuring 95% of students are reading on grade level </t>
  </si>
  <si>
    <t xml:space="preserve">59-155-130: Summer Reading Camp Report </t>
  </si>
  <si>
    <t xml:space="preserve">SBE </t>
  </si>
  <si>
    <t xml:space="preserve">Report yearly success rate of summer reading camps </t>
  </si>
  <si>
    <t xml:space="preserve">59-155-140: State Reading Plan </t>
  </si>
  <si>
    <t>No name</t>
  </si>
  <si>
    <t xml:space="preserve">Provide updated plan and state reading proficiency progress report </t>
  </si>
  <si>
    <t xml:space="preserve">Proviso 1.20 "School Bus Purchase" </t>
  </si>
  <si>
    <t xml:space="preserve">Chairman of the Senate Finance; Chairman of House Ways and Means  </t>
  </si>
  <si>
    <t xml:space="preserve">As required </t>
  </si>
  <si>
    <t>Submit report if department uses specifications of another state</t>
  </si>
  <si>
    <t>Proviso 1.28 "School Districts and Special Schools Flexibility" (Same requirement as in Proviso 1A.14)</t>
  </si>
  <si>
    <t>Senate Finance; House Ways and Means</t>
  </si>
  <si>
    <t xml:space="preserve">Provide information on district flexibility activities related to staffing and finance; School districts report to the Department of Education the actual percentage of their per pupil expenditures used within non-instruction pupil services for the current school year </t>
  </si>
  <si>
    <t>Proviso 1.33 "School District Furlough"</t>
  </si>
  <si>
    <t xml:space="preserve">As required; No report necessary if no action taken </t>
  </si>
  <si>
    <t xml:space="preserve">Provide information related to district furloughs; Districts must request approval after all other flexibility options have occurred </t>
  </si>
  <si>
    <t xml:space="preserve">Request copy from SCDE OCGA; In past, SCDE has reported along with flexibility report  </t>
  </si>
  <si>
    <t>January 15</t>
  </si>
  <si>
    <t xml:space="preserve">Report on hiring/assignment of reading/literacy coaches by school in current fiscal year; Also report amount of funds to be used for Summer Reading Camps </t>
  </si>
  <si>
    <t>Proviso 1.75 "Teacher Salary Schedule Structure"</t>
  </si>
  <si>
    <t xml:space="preserve">Provide recommendations regarding teacher salary schedule structure </t>
  </si>
  <si>
    <t>Proviso 1.87 "Moving Cost Study"</t>
  </si>
  <si>
    <t xml:space="preserve">Chairman of the Senate Finance; Chairman of House Ways and Means; Department of Administration   </t>
  </si>
  <si>
    <t>One time; September 1</t>
  </si>
  <si>
    <t xml:space="preserve">Report costs associated with relocating the Department from the Rutledge building to a different location </t>
  </si>
  <si>
    <t>Proviso 1.90 "Highly Qualified Teachers"</t>
  </si>
  <si>
    <t>February 1</t>
  </si>
  <si>
    <t>Report on updated federal requirements under ESSA</t>
  </si>
  <si>
    <t>Proviso 1.95 "Abbeville Equity District Comprehensive Report"</t>
  </si>
  <si>
    <t>January 1, 2017</t>
  </si>
  <si>
    <t>Submit comprehensive report on the current allocation of funds to the Abbeville equity districts and the provision of services to these districts</t>
  </si>
  <si>
    <t>Proviso 1A.12 "Technical Assistance"</t>
  </si>
  <si>
    <t xml:space="preserve">Chairman of the Senate Finance Committee; Chairman of the House Ways and Means Committee; Chairman of the Senate Education Committee; Chairman of the House Education and Public Works Committee; Governor; local legislative delegation </t>
  </si>
  <si>
    <t xml:space="preserve">Report findings on monitoring of student academic achievement and progress on implementation in the fall following the school or district designation as low-performing </t>
  </si>
  <si>
    <t>Proviso 1A.16 "Dropout Prevention and High Schools That Work Programs"</t>
  </si>
  <si>
    <t>Chairman of the Senate Finance Committee; Chairman of the House Ways and Means Committee; Chairman of the Senate Education Committee; Chairman of the House Education and Public Works Committee; Governor</t>
  </si>
  <si>
    <t xml:space="preserve">Report on the effectiveness of dropout prevention programs; Assess program progress and effectiveness in providing a better prepared workforce and student success in post-secondary education; EEDA program monitoring and effectiveness </t>
  </si>
  <si>
    <t xml:space="preserve">Proviso 1A.27 "Adult Education" </t>
  </si>
  <si>
    <t xml:space="preserve">Senate Finance; House Ways and Means; Senate Education; House Education and Public Works </t>
  </si>
  <si>
    <t xml:space="preserve">November, February, May, August </t>
  </si>
  <si>
    <t xml:space="preserve">Provide summary information on school district quarterly reports to the SCD; District reports should include unique student identifiers; Report why students have enrolled in adult education and whether or not they are pursuing a GED or a diploma  </t>
  </si>
  <si>
    <t>Proviso 1A.33 "IDEA Maintenance of Effort"</t>
  </si>
  <si>
    <t xml:space="preserve">General Assembly; Governor  </t>
  </si>
  <si>
    <t xml:space="preserve">Submit estimate of the IDEA MOE requirement </t>
  </si>
  <si>
    <t>Proviso 1A.39 "PowerSchool Dropout Recovery Data"</t>
  </si>
  <si>
    <t xml:space="preserve">SCDE and EOC determine how to calculate a dropout recovery rate that will be reflected on the annual school and district report cards </t>
  </si>
  <si>
    <t xml:space="preserve">Proviso 1A.46  "Aid to Districts Draw Down" </t>
  </si>
  <si>
    <t>Report on districts that failed to submit an updated plan in the current fiscal year; Plans ensure districts are meeting the safety needs of their students; Plans ensure districts, Palmetto Unified, and DJJ have updated safety plans in place</t>
  </si>
  <si>
    <t xml:space="preserve">Proviso 1A.5 "Work-Based Learning" </t>
  </si>
  <si>
    <t xml:space="preserve">OCTE report on accomplishments of the Career Counseling Specialists </t>
  </si>
  <si>
    <t>Proviso 1A.53 "Public Charter Pupil Counts"</t>
  </si>
  <si>
    <t xml:space="preserve">Senate Finance; House Ways and Means </t>
  </si>
  <si>
    <t>Various; 5th, 45th, 90th, and 135th days of school; August, November, February, and May</t>
  </si>
  <si>
    <t>Report student counts for the 5th, 45th, 90th, and 135th days of school; Monitor charter school enrollment</t>
  </si>
  <si>
    <t xml:space="preserve">Proviso 1A.59 "CDEPP Student Information and Reporting" </t>
  </si>
  <si>
    <t xml:space="preserve">EOC </t>
  </si>
  <si>
    <t xml:space="preserve">November 30 </t>
  </si>
  <si>
    <t xml:space="preserve">SCDE and First Steps provide any information required by the EOC for the annual CDEPP report </t>
  </si>
  <si>
    <t>Proviso 1A.72 "College and Career Readiness"</t>
  </si>
  <si>
    <t>Chairman of the Senate Finance Committee; Chairman of the Ways and Means Committee</t>
  </si>
  <si>
    <t xml:space="preserve">Report on how these funds were expended </t>
  </si>
  <si>
    <t>Proviso 3.1 "LEA Audits"</t>
  </si>
  <si>
    <t xml:space="preserve">Executive Budget Office; Chairman of the Senate Finance Committee; Chairman of the House Ways and Means Committee  </t>
  </si>
  <si>
    <t>Provide guidelines/procedures and expenditures of lottery funds allocated to school districts and other recipient institutions according to law; In addition, provide report on the amount of lottery funds distributed to each entity in the prior fiscal year</t>
  </si>
  <si>
    <t xml:space="preserve">Proviso 3.4 "LEA: FY 2016-17 Lottery Funding" </t>
  </si>
  <si>
    <t xml:space="preserve">Chairman of the Senate Finance Committee; Chairman of the House Ways and Means Committee; Chairman of the Senate Education Committee; Chairman of the House Education and Public Works Committee; Governor </t>
  </si>
  <si>
    <t xml:space="preserve">Various; July 15, 2016 Reading Partners planning); December 31, 2016 (UGP); June 15, 2017 (Reading Partners impact) </t>
  </si>
  <si>
    <t xml:space="preserve">Proviso 117.29 "Base Budget Analysis"; Agency Accountability Report </t>
  </si>
  <si>
    <t>Executive Budget Office, Legislative Oversight Committee</t>
  </si>
  <si>
    <t>September 15</t>
  </si>
  <si>
    <t xml:space="preserve">Proviso 117.34 "Debt Collection Reports" </t>
  </si>
  <si>
    <t xml:space="preserve">Chairman of the Senate Finance Committee; Chairman of the Ways and Means Committee; Inspector General </t>
  </si>
  <si>
    <t xml:space="preserve">February end </t>
  </si>
  <si>
    <t xml:space="preserve">Report outstanding debt owed to the SCDE by outside entities in previous fiscal year; See definitions in proviso  </t>
  </si>
  <si>
    <t xml:space="preserve">Proviso 117.55 "Employee Bonuses" </t>
  </si>
  <si>
    <t xml:space="preserve">August 31 </t>
  </si>
  <si>
    <t xml:space="preserve">Report bonus information, including the total amount and source of the bonus received, during the preceding fiscal year </t>
  </si>
  <si>
    <t>Proviso 117.58 "Year-End Financial Statements -Penalties"</t>
  </si>
  <si>
    <t xml:space="preserve">Submit final audited financial statements for inclusion in State's Comprehensive Annual Financial Report </t>
  </si>
  <si>
    <t xml:space="preserve">Proviso 117.71 "Reduction in Force/Agency Head Furlough" </t>
  </si>
  <si>
    <t xml:space="preserve">Department of Administration </t>
  </si>
  <si>
    <t xml:space="preserve">Report information regarding furloughs </t>
  </si>
  <si>
    <t>Proviso 117.73 "IMD Operations"</t>
  </si>
  <si>
    <t xml:space="preserve">Chairman of the Senate Finance Committee; Chairman of the House Ways and Means Committee; Governor </t>
  </si>
  <si>
    <t xml:space="preserve">Report expenditures of all IMD transition funds </t>
  </si>
  <si>
    <t xml:space="preserve">Proviso 117.74 "Fines and Fees Report" </t>
  </si>
  <si>
    <t xml:space="preserve">Chairman of the Senate Finance Committee; Chairman of the House Ways and Means Committee </t>
  </si>
  <si>
    <t xml:space="preserve">Post report online and submit </t>
  </si>
  <si>
    <t xml:space="preserve">Proviso 117.83 "Bank Account Transparency and Accountability" </t>
  </si>
  <si>
    <t xml:space="preserve">State Fiscal Accountability Authority </t>
  </si>
  <si>
    <t xml:space="preserve">Report use composite reservoir bank accounts </t>
  </si>
  <si>
    <t>Educational Television Commission</t>
  </si>
  <si>
    <t>EEOC Annual Report/Mid-Term</t>
  </si>
  <si>
    <t>Federal Communications Commission</t>
  </si>
  <si>
    <t>Information regarding hiring practices and opportunities, as well as demographics related to station employment</t>
  </si>
  <si>
    <t>www.fcc.gov</t>
  </si>
  <si>
    <t>SAS</t>
  </si>
  <si>
    <t>Corporation of Public Broadcasting</t>
  </si>
  <si>
    <t>Agency information related to human resources, content, and education</t>
  </si>
  <si>
    <t>www.cpb.org</t>
  </si>
  <si>
    <t>SABs</t>
  </si>
  <si>
    <t>CPB Local Impact Report</t>
  </si>
  <si>
    <t xml:space="preserve">Network report on local impact services to the state </t>
  </si>
  <si>
    <t>http://www.scetv.org/about/annual-reports</t>
  </si>
  <si>
    <t>Executive Budget Office/House Legislative Oversight Committee</t>
  </si>
  <si>
    <t>Provide priorities and data for agencies, policymakers, and citizens</t>
  </si>
  <si>
    <t>www.admin.sc.gov/budget</t>
  </si>
  <si>
    <t>K-12 School Technology Initiative Progress Report</t>
  </si>
  <si>
    <t>K-12 Technology Initiative</t>
  </si>
  <si>
    <t>Provide SCETV Programming services funded by K-12 Technology Initiative budget</t>
  </si>
  <si>
    <t>https://sck12technit.sc.gov/</t>
  </si>
  <si>
    <t>EOC-EIA Program Report</t>
  </si>
  <si>
    <t>Program and budget information for EIA funds to SCETV</t>
  </si>
  <si>
    <t>www.eoc.sc.gov/reportsandpublications/Pages/default.aspx</t>
  </si>
  <si>
    <t xml:space="preserve">EEO Report </t>
  </si>
  <si>
    <t>S.C. Human Affairs Commission</t>
  </si>
  <si>
    <t>Information regarding hiring practices and opportunities, as well as demographics</t>
  </si>
  <si>
    <t>www.scstatehouse.gov/reports/HumanAffairsComm/2016AnnualReport.pdf</t>
  </si>
  <si>
    <t>Annual Financial Statements</t>
  </si>
  <si>
    <t>South Carolina Auditor's Office</t>
  </si>
  <si>
    <t>All financial information</t>
  </si>
  <si>
    <t>https://scetv.org/about/annual-reports</t>
  </si>
  <si>
    <t>Election Commission</t>
  </si>
  <si>
    <t>Election Administration and Voting Survey (EAVS)</t>
  </si>
  <si>
    <t>Federal Election Assistance Commission (EAC)</t>
  </si>
  <si>
    <t>National data collection effort that analyzes voter registration, election administration, and ways voters cast their ballots</t>
  </si>
  <si>
    <t>Document is submitted to the requesting entity and not published by the SEC</t>
  </si>
  <si>
    <t>Absentee Ballots Mailed</t>
  </si>
  <si>
    <t>US Department of Justice (DOJ)</t>
  </si>
  <si>
    <t>Prior to each federal election</t>
  </si>
  <si>
    <t>Number of absentee ballots mailed to military and overseas citizens at least 45 days prior to a federal election</t>
  </si>
  <si>
    <t>Federal Financial Report (425)</t>
  </si>
  <si>
    <t>US Election Assistance Commission (EAC)</t>
  </si>
  <si>
    <t>Status of federal funds received for Help America Vote Act (HAVA) program</t>
  </si>
  <si>
    <t>Federal Voting Assistance Program (FVAP)</t>
  </si>
  <si>
    <t>Status of federal funds received for Federal Voting Assistance Program (FVAP)</t>
  </si>
  <si>
    <t>Data Collection Point Report</t>
  </si>
  <si>
    <t>Report completed following federal elections to assist FVAP with the establishment of a baseline for military and overseas citizens voter performance and future election administration changes</t>
  </si>
  <si>
    <t>Identifying agency goals, strategies and objectives</t>
  </si>
  <si>
    <t>ScVotes.org</t>
  </si>
  <si>
    <t>Non-Compliant County Board Members</t>
  </si>
  <si>
    <t>SC Governor's Office</t>
  </si>
  <si>
    <t>Identifies county board of registration and elections board members who are not compliant with training and certification program requirements</t>
  </si>
  <si>
    <t>Employment and Workforce, Department of</t>
  </si>
  <si>
    <t>UI Trust Fund Report</t>
  </si>
  <si>
    <t>January 15th</t>
  </si>
  <si>
    <t>Agency Debt Report</t>
  </si>
  <si>
    <t>February 28th</t>
  </si>
  <si>
    <t>SC TAPR Report</t>
  </si>
  <si>
    <t>Report statewide participant data for the Trade Adjustment Assistance Program (TAPR)</t>
  </si>
  <si>
    <t>www.doleta.gov</t>
  </si>
  <si>
    <t>Budget Provision</t>
  </si>
  <si>
    <t>Trust Fund Assessment</t>
  </si>
  <si>
    <t>SCUBI Consortium Report</t>
  </si>
  <si>
    <t>US Congress</t>
  </si>
  <si>
    <t>quarterly</t>
  </si>
  <si>
    <t>Jan, Mar, Jun, Dec</t>
  </si>
  <si>
    <t>Status update keeping federal legislative and administrative bodies informed as to the disposition and level of completion of the SCUBI project.</t>
  </si>
  <si>
    <t>dol.gov</t>
  </si>
  <si>
    <t>DOL Quarterly Narrative Progress Report ETA Form-9165</t>
  </si>
  <si>
    <t>US Department of Labor</t>
  </si>
  <si>
    <t>February (1.5 months after close of latest quarter)</t>
  </si>
  <si>
    <t>The reason for the collection of information is general program oversight, evaluation, and performance assessment by the DOL for the management of Supplemental Budget Requests/Funds given to DEW.</t>
  </si>
  <si>
    <t>Copies can be obtained through SC DEW's Division of Business Solutions</t>
  </si>
  <si>
    <t>Appeals Pending Supplement</t>
  </si>
  <si>
    <t>monthly</t>
  </si>
  <si>
    <t>by the 20th of every month</t>
  </si>
  <si>
    <t>workload measurement review</t>
  </si>
  <si>
    <t>Benefit Appeals Report ETA-5130</t>
  </si>
  <si>
    <t>Indirect Cost Rate Proposal</t>
  </si>
  <si>
    <t>USDOL</t>
  </si>
  <si>
    <t>Annual</t>
  </si>
  <si>
    <t xml:space="preserve">December </t>
  </si>
  <si>
    <t>Federal review of the agency's adherence to its federally approved cost allocation plan.</t>
  </si>
  <si>
    <t>By request</t>
  </si>
  <si>
    <t xml:space="preserve">Agency-Wide Audited Financial Statements and A-133 'Single' Audit Report </t>
  </si>
  <si>
    <t xml:space="preserve">To promote transparency and facilitate measurement of agency financial operations via independently audited financial statements prepared in accordance with GAAP. </t>
  </si>
  <si>
    <t>http://osa.sc.gov/stateengagements/Pages/EmploymentandWorkforce.aspx</t>
  </si>
  <si>
    <t>Unemployment Insurance (UI) Resource Justification Model (RJM)</t>
  </si>
  <si>
    <t>To provide data to USDOL on agency expenditures for the UI program, by USDOL-stipulated function code, which is then compared to actual/forecasted workloads by function, and used to determine base funding levels for subsequent fiscal years for South Carolina's UI program.</t>
  </si>
  <si>
    <t>http://www.ows.doleta.gov/rjm/</t>
  </si>
  <si>
    <t xml:space="preserve">ETA 9130 - Quarterly Financial Status Reports </t>
  </si>
  <si>
    <t>To  provide detailed expenditure information on the grant award financial activities to federal grantor agencies.</t>
  </si>
  <si>
    <t>ETA- 8413  - Income-Expense Analysis, UC Fund Benefit Payment Account</t>
  </si>
  <si>
    <t>Provides information on bank charges, account balances, and bank compensation. It also assures State UI administrators that the funds for which they are accountable are properly administered by persons or financial organizations acting in a custodial capacity.</t>
  </si>
  <si>
    <t>ETA-8405 - Monthly Analysis of Clearing Account</t>
  </si>
  <si>
    <t>The ETA 8405 report is a record of clearing account transactions recorded in the books of each State.</t>
  </si>
  <si>
    <t>ETA-8401 - Monthly Analysis of Benefit Payment Account</t>
  </si>
  <si>
    <t>The ETA 8401 is a record of benefit payment account transactions recorded in the books of each state. The ETA 8401 allows the National Office and the SWAs to monitor the amount of monies kept in the benefit payment account.</t>
  </si>
  <si>
    <t>ETA-2112 - UI Financial Transaction Summary</t>
  </si>
  <si>
    <t>Form ETA 2112 provides a summary of data pertaining to State UI tax collections, regular benefits paid, Federal and State shares of extended benefits paid, third tier program benefits paid, and other transactions affecting the unemployment trust fund. In addition, it reflects specific areas where adjustments are indicated to determine the adequacy of resources available for regular unemployment benefit payments. Data from this form is also used with data from other statistical reports to study trends in financial aspects of the UI program and as a basis for solvency studies.</t>
  </si>
  <si>
    <t>ETA-191 - Statement of Expenditures and Financial Adjustments of Federal Funds for Unemployment Compensation for Federal Employees and Ex-Service members</t>
  </si>
  <si>
    <t>Used by each State employment security agency (SESA) to report to the National Office (NO): 1) the quarterly summary of UCFE and UCX expenditures and adjustments, and 2) the total amount of benefits paid by the SESA to claimants of specific Federal agencies. USDOL then bills the relevant federal agencies for all UI benefits, and those receipts are used to replenish the federal funds drawn down by the state.</t>
  </si>
  <si>
    <t>Work Opportunity Tax Credit (WOTC)</t>
  </si>
  <si>
    <t>DOL</t>
  </si>
  <si>
    <t>up to 45 days after QTR ends</t>
  </si>
  <si>
    <t>In order to effectively meet its management responsibilities and to have adequate data with which to evaluate the designated federal program.</t>
  </si>
  <si>
    <t>https://www.etareports.doleta.gov/CFDOCS/grantee_prod/reporting/index.cfm</t>
  </si>
  <si>
    <t>Youth Demo Grant</t>
  </si>
  <si>
    <t>Dislocated Worker Training Grant (DWTG) - National Emergency Grant (NEG)</t>
  </si>
  <si>
    <t>National Dislocated Worker Grant (NDWG) - Disaster</t>
  </si>
  <si>
    <t>Trade Adjustment Assistance (TAA) - TAPR (Trade Activity Participant Report)</t>
  </si>
  <si>
    <t>Trade Adjustment Assistance (TAA) - TAA Data Integrity (TAADI)</t>
  </si>
  <si>
    <t>Workforce Innovation &amp; Opportunity Act (WIOA)</t>
  </si>
  <si>
    <t>WIOA Annual Report</t>
  </si>
  <si>
    <t>https://www.scworks.org/wia.asp</t>
  </si>
  <si>
    <t>Veteran's 200 A, B, C Performance Report (Services provided by Veteran Program staff)</t>
  </si>
  <si>
    <t>up to 15 days after QTR ends</t>
  </si>
  <si>
    <t>FOIA - Veterans Program Manager</t>
  </si>
  <si>
    <t>Veteran's 9002-D (Vets Labor Exchange Performance Report)</t>
  </si>
  <si>
    <t>February, May, August, November</t>
  </si>
  <si>
    <t>Veterans Technical Performance Narrative</t>
  </si>
  <si>
    <t>April</t>
  </si>
  <si>
    <t>Foreign Labor Report (ETA 9127)</t>
  </si>
  <si>
    <t>TPS Report</t>
  </si>
  <si>
    <t>Provide DOL with detailed information on UI performance measures.</t>
  </si>
  <si>
    <t>Report is available at (s:)\Internal_Audit_and_Review\TPS\TPS Review 2014\Final Audit Report. A copy could be requested.</t>
  </si>
  <si>
    <t>Employment &amp; Training Administration (ETA)227 Report</t>
  </si>
  <si>
    <t>The report reflects detections and recovery of improper payments</t>
  </si>
  <si>
    <t>Sunsystem Report</t>
  </si>
  <si>
    <t xml:space="preserve">Daily </t>
  </si>
  <si>
    <t>To provide current/updated SC data of the UI program to DOL for statistical purposes.</t>
  </si>
  <si>
    <t>Improper payment rate is provided through USDOL yearly at www.dol.gov/general/maps/statelist</t>
  </si>
  <si>
    <t>WIOA Monitoring Report</t>
  </si>
  <si>
    <t>October 1st</t>
  </si>
  <si>
    <t>To provide oversight and compliance monitoring as required by the Workforce Innovation and Opportunity Act of Federal grant funds</t>
  </si>
  <si>
    <t>Request to Jake Sherbert at jsherbert@dew.sc.gov</t>
  </si>
  <si>
    <t>Annual Summary of Job Services to Migrant Seasonal Farm Workers (MSFW)</t>
  </si>
  <si>
    <t>To collect and disseminate information about farmworker needs, characteristics, services provided, and concerns to improve the provision of services to farmworkers.</t>
  </si>
  <si>
    <t>Labor Exchange Agricultural Reporting System (LEARS) ETA 5148 Report</t>
  </si>
  <si>
    <t xml:space="preserve">Request to Jake Sherbert at jsherbert@dew.sc.gov     or www.etareports.doleta.gov </t>
  </si>
  <si>
    <t>South Carolina Attorney General’s Annual Insurance Fraud Report</t>
  </si>
  <si>
    <t>SC Attorney General</t>
  </si>
  <si>
    <t>annually</t>
  </si>
  <si>
    <t>first quarter of calendar year</t>
  </si>
  <si>
    <t>assist SC Attorney General with its annual report to the General Assembly on Insurance Fraud</t>
  </si>
  <si>
    <t>Energy Annual Progress Report</t>
  </si>
  <si>
    <t>Office of Regulatory Staff</t>
  </si>
  <si>
    <t>Energy conservation plan</t>
  </si>
  <si>
    <t>www.energy.sc.gov</t>
  </si>
  <si>
    <t>CPIP - Comprehensive Permanent Improvement Plan</t>
  </si>
  <si>
    <t>Permanent improvement plan</t>
  </si>
  <si>
    <t>www.admin.sc.gov</t>
  </si>
  <si>
    <t>Property Report</t>
  </si>
  <si>
    <t>As requested- previously an annual report</t>
  </si>
  <si>
    <t>Inventory of Agency's Real Property</t>
  </si>
  <si>
    <t>Recycling Report</t>
  </si>
  <si>
    <t>DHEC</t>
  </si>
  <si>
    <t>Report on agency's recycling efforts</t>
  </si>
  <si>
    <t>www.scdhec.gov</t>
  </si>
  <si>
    <t>Bank Account Transparency Proviso Report</t>
  </si>
  <si>
    <t>SC Legislature</t>
  </si>
  <si>
    <t>Promotion of fiscal transparency for agencies utilizing composite reservoir accounts</t>
  </si>
  <si>
    <t>www.dew.sc.gov</t>
  </si>
  <si>
    <t>Fines and Fees Report Proviso Report</t>
  </si>
  <si>
    <t>Chairman of Senate Finance and Chairman of Ways and Means</t>
  </si>
  <si>
    <t>Promotion of fiscal transparency for agencies collecting fees and fines</t>
  </si>
  <si>
    <t>Unemployment Compensation Fund Audited Financial Statements</t>
  </si>
  <si>
    <t>Office of the SC State Auditor, Office of the SC Comptroller General</t>
  </si>
  <si>
    <t>Minority Business Utilization Plan</t>
  </si>
  <si>
    <t>June</t>
  </si>
  <si>
    <t>To provide transparency and assurance that the agency is providing procurement opportunities to small and minority business owners.</t>
  </si>
  <si>
    <t>Ethics Commission</t>
  </si>
  <si>
    <t>Restructuring &amp; 7 year Plan Report</t>
  </si>
  <si>
    <t>Accountability Information</t>
  </si>
  <si>
    <t>Legislative Website</t>
  </si>
  <si>
    <t>Executive Budget Office on behalf of the General Assembly</t>
  </si>
  <si>
    <t>Executive Budget Office Website</t>
  </si>
  <si>
    <t>Financial Institutions, Board of</t>
  </si>
  <si>
    <t>Agency's mission, objectives to accomplish the mission, and performance measures that show the degree to which objectives are being met</t>
  </si>
  <si>
    <t>http://www.scstatehouse.gov/reports/aar2016/aar2016.php</t>
  </si>
  <si>
    <t>Deferred Presentment Annual Report</t>
  </si>
  <si>
    <t>House Labor, Commerce, and Industry Committee; Senate Banking and Insurance Committee</t>
  </si>
  <si>
    <t>Monitor the deferred presentment industry</t>
  </si>
  <si>
    <t>Veritec (database provider)</t>
  </si>
  <si>
    <t>Capital Reserve Position of Financial Institutions</t>
  </si>
  <si>
    <t>Capital position of all financial institutions supervised by the agency</t>
  </si>
  <si>
    <t>Contact Banking Division</t>
  </si>
  <si>
    <t>First Steps to School Readiness, S.C.</t>
  </si>
  <si>
    <t>BabyNet Annual Performance Report</t>
  </si>
  <si>
    <t>http://scfirststeps.com/babynet/babynet-state-and-federal-reporting/</t>
  </si>
  <si>
    <t>MMSEA Section 111-Medicare Secondary Payer Mandatory Reporting</t>
  </si>
  <si>
    <t>Centers for Medicare and Medicaid Services</t>
  </si>
  <si>
    <t>3rd week of February, May, August, November</t>
  </si>
  <si>
    <t>Insurance settlements awarded to Medicare recipients</t>
  </si>
  <si>
    <t>A paper copy may be requested from the Centers for Medicare and Medicaid Services.</t>
  </si>
  <si>
    <t xml:space="preserve">Programmatic and Financial Description of SC First Steps and its offerings. </t>
  </si>
  <si>
    <t>http://scfirststeps.com/annual-reports/</t>
  </si>
  <si>
    <t>Interagency BabyNet Fiscal Reporting</t>
  </si>
  <si>
    <t>Interagency Expenditures within BabyNet Program</t>
  </si>
  <si>
    <t>http://scfirststeps.com/wp-content/uploads/2015/12/BabyNet-Interagency-Fiscal-Report-to-the-General-Assembly-FY15.pdf</t>
  </si>
  <si>
    <t>BabyNet Report to SC General Assembly Pursuant to Proviso 1.96</t>
  </si>
  <si>
    <t>http://scfirststeps.com/wp-content/uploads/2015/12/BabyNet-Report-to-General-Assembly-Pursuant-to-Proviso-1.96-December-30-2015.pdf</t>
  </si>
  <si>
    <t>State Fiscal Accountability Authority--FY2014-15 Accountability Report</t>
  </si>
  <si>
    <t>Agency's Mission, Strategic Plan, Performance Measures</t>
  </si>
  <si>
    <t>http://www.sfaa.sc.gov/annual-reports?y=2015</t>
  </si>
  <si>
    <t>Information Technology Plan and Information Security Plan</t>
  </si>
  <si>
    <t>Per Proviso 117.132</t>
  </si>
  <si>
    <t>A paper copy may be requested from the Department of Administration.</t>
  </si>
  <si>
    <t>House Ways and Means Committee and Senate Finance Committee</t>
  </si>
  <si>
    <t>Agency Fines and Fees Per Proviso 117.74</t>
  </si>
  <si>
    <t>http://www.sfaa.sc.gov/files/rpts/E550_Fines_and_Fees_Report-FY2016.pdf</t>
  </si>
  <si>
    <t>Annual Budget Request</t>
  </si>
  <si>
    <t>Request for annual operating and capital budget needs for the fiscal year.</t>
  </si>
  <si>
    <t>A paper copy may be requested through the Office of the Executive Director of SFAA.</t>
  </si>
  <si>
    <t>House Ways and Means Committee and Senate Finance Committee; Inspector General</t>
  </si>
  <si>
    <t>Report detailing the amount of outstanding debt and all methods used to collect that debt.</t>
  </si>
  <si>
    <t>Status of Voluntary Separation Incentive Program</t>
  </si>
  <si>
    <t>A paper copy may be requested from the Human Resources Office of SFAA.</t>
  </si>
  <si>
    <t>Employee Bonuses</t>
  </si>
  <si>
    <t>Agency Organizational Chart</t>
  </si>
  <si>
    <t>Applicant Data</t>
  </si>
  <si>
    <t>A paper copy may be requested from the State Human Affairs Commission.</t>
  </si>
  <si>
    <t>Sole Source and Emergency Procurements</t>
  </si>
  <si>
    <t>SFAA--Division of Procurement Services</t>
  </si>
  <si>
    <t>Each contractor's name; the amount and type of each contract; a listing of supplies, services, information technology, or construction procured under each contract - Section 11-35-2440.</t>
  </si>
  <si>
    <t>A paper copy may be requested from DPS of SFAA.</t>
  </si>
  <si>
    <t>Resident Vendor Procurement Preferences</t>
  </si>
  <si>
    <t>The sum of all preferences allowed when applied to the price of a line item of work, may not exceed six percent unless the bidder maintains an office in this State. The cumulative preferences applied to the price of a line item cannot exceed ten percent - Section 11-35-1524.</t>
  </si>
  <si>
    <t>Ten Percent Rule</t>
  </si>
  <si>
    <t>Determine entities required to utilize term contracts but find a lower price by at least ten percent allow vendor of term contract to match price or acquire from vendor offering the lowest price at least ten percent lower than term contract price - Section 11-35-1220.</t>
  </si>
  <si>
    <t>Trade-in Sales</t>
  </si>
  <si>
    <t>Record of all trade-in sales reflecting values and approval - Section 11-35-3830.</t>
  </si>
  <si>
    <t>Master Reporting Package</t>
  </si>
  <si>
    <t>Office of the Comptroller General</t>
  </si>
  <si>
    <t xml:space="preserve">Primarily, yes or no responses to questions to help agencies determine which reporting packages are required to be provided to the Office of the Comptroller General.  For FY16, there are 18 packages.  AS of this report, we are required to prepare and submit 8 of the 18 packages.  </t>
  </si>
  <si>
    <t>A paper copy may be requested from Finance of SFAA.</t>
  </si>
  <si>
    <t>Other Receivables Reporting Package</t>
  </si>
  <si>
    <t>Outstanding receivables as of 06/30/2016 and the estimation of if/when they will be collected</t>
  </si>
  <si>
    <t>Operating Lease Reporting Package</t>
  </si>
  <si>
    <t>Identify noncancelable operating leases held by the agency and provide future minimum rental payments; also identifies contingent rentals and their future obligations of funds</t>
  </si>
  <si>
    <t>Litigation Reporting Package</t>
  </si>
  <si>
    <t>Documents the review of litigation related payments and insures completeness of the information reported on the forms within the package.  Aids in identifying other forms necessary for completion.</t>
  </si>
  <si>
    <t>Claims Reporting Package</t>
  </si>
  <si>
    <t>Report liabilities for the estimated future costs of all events giving rise to claims that occurred on or before June 30 of the fiscal year if it is probable that an asset has been impaired or a liability has been incurred as of that date and the loss amount can be reasonably estimated.  Disclosure of events during the year and subsequent to year-end that may materially affect future claims costs are also required.</t>
  </si>
  <si>
    <t>Other  Payroll Liabilities Reporting Package</t>
  </si>
  <si>
    <t>Evaluates transactions to recognize and report other payroll liabilities in addition to accrued payroll which include compensated absences and termination/separation liabilities as of June 30th.</t>
  </si>
  <si>
    <t>Fund Balance and Net Position (Net Asset) Reporting Package</t>
  </si>
  <si>
    <t>Gathers information regarding the constraints on the use of revenue sources and the resulting fund balance at fiscal year end.</t>
  </si>
  <si>
    <t>Proviso 104.6 Report</t>
  </si>
  <si>
    <t>President Pro Tempore of SC Senate, Chairman of the Senate Finance Committee, Speaker of the SC House of Representatives, Chairman of the House Ways and Means Committee</t>
  </si>
  <si>
    <t>Report on prior fiscal year utilization of the Insurance Reserve Fund to include for each transaction the amount, the recipient of the funds, the date of the transfer or payment, and the action or reason that necessitated the transfer.</t>
  </si>
  <si>
    <t>A paper copy may be requested from the entity requesting the report.</t>
  </si>
  <si>
    <t>Annual Statement of the Insurance Reserve Fund to the Insurance Department of the State of South Carolina</t>
  </si>
  <si>
    <t>SC Department of Insurance</t>
  </si>
  <si>
    <t xml:space="preserve">Statement of income, assets, liabilities, policyholder equity, cash flow, </t>
  </si>
  <si>
    <t>A paper copy may be requested from the South Carolina Department of Insurance.</t>
  </si>
  <si>
    <t>State Fiscal Accountability Authority (Authority)</t>
  </si>
  <si>
    <t>Unauthorized Procurements</t>
  </si>
  <si>
    <t>Unauthorized procurements from finding, after award, that a State employee has made an unauthorized award of a contract or that a contract award is otherwise in violation of law - Regulation 19-445.2015 (B).</t>
  </si>
  <si>
    <t>Iran Divestment Act</t>
  </si>
  <si>
    <t>List of persons determined to engage in investment activities in Iran and therefore ineligible to contract with the State or any political subdivision, public universities - Section 11.57.10.</t>
  </si>
  <si>
    <t>http://procurement.sc.gov/PS/PS-iran-divestment.phtm</t>
  </si>
  <si>
    <t>Recovery Audits</t>
  </si>
  <si>
    <t>Governor, House Ways and Means Chairman, Senate Finance Chairman, State Auditor, and General Assembly</t>
  </si>
  <si>
    <t>Validates vendors under contract with the State are charging the correct prices agreed to under the terms and conditions of the contract - 2015-2016 Appropriations Act, Proviso 117.89.</t>
  </si>
  <si>
    <t>Minority Spending</t>
  </si>
  <si>
    <t>Dept. of Administration--South Carolina Office of Small and Minority Business Contracting and Certification</t>
  </si>
  <si>
    <t>Number and dollar value of contracts awarded to certified Minority Businesses -  Section 11-35-5260</t>
  </si>
  <si>
    <t>Forestry Commission</t>
  </si>
  <si>
    <t>Increased Efficiency</t>
  </si>
  <si>
    <t>http://www.state.sc.us/forest/docs/houseoversight2016.pdf</t>
  </si>
  <si>
    <t>Senate Legislative Oversight Committee</t>
  </si>
  <si>
    <t>http://www.state.sc.us/forest/docs/senateoversight2015.pdf</t>
  </si>
  <si>
    <t>Identify key program area descriptions and expenditures and link those to key financial and performance results measures.</t>
  </si>
  <si>
    <t>http://www.state.sc.us/forest/docs/ar2016.pdf</t>
  </si>
  <si>
    <t>Annual Report to Legislature on the State of Forestry</t>
  </si>
  <si>
    <t>State of Forestry</t>
  </si>
  <si>
    <t>http://www.state.sc.us/forest/ar2015.pdf</t>
  </si>
  <si>
    <t>Senate Finance and Ways and Means</t>
  </si>
  <si>
    <t>Report detailing agency's amount of  outstanding debt and all methods it has used to collect that debt.</t>
  </si>
  <si>
    <t>http://www.state.sc.us/forest/docs/debtcollectionreport2015.pdf</t>
  </si>
  <si>
    <t>Budget and Control Board</t>
  </si>
  <si>
    <t>Report composite reservoir bank accounts not included in the Comptroller General's Statewide Accounting and Reporting System or the South Carolina Enterprise Information System.</t>
  </si>
  <si>
    <t>http://www.state.sc.us/forest/docs/transparencyreport2015.pdf</t>
  </si>
  <si>
    <t>Francis Marion University</t>
  </si>
  <si>
    <t xml:space="preserve">Jeanne Clery Disclosure of Campus Security Police and Campus Crime Statistics Act Report &amp; Annual Fire Safety Report </t>
  </si>
  <si>
    <t>September 30th</t>
  </si>
  <si>
    <t>Information about crime on campus and our efforts to improve campus safety as well as inform the public of crime in or around campus.  Support for victims of crimes on campus and policies and procedures are covered in the report as well as emergency notification procedures and how and where to report crimes.  The report also includes fire statistics for the campus.</t>
  </si>
  <si>
    <t>Post cards are mailed out to all students in late September with the website to pull up the full report which is posted online.  Hardcopies are also available upon request or at several locations on campus such as the HR office, Housing Office, Student Affairs and the Campus Police office.</t>
  </si>
  <si>
    <t>IPEDS Institutional Characteristics</t>
  </si>
  <si>
    <t>IPEDS</t>
  </si>
  <si>
    <t>annually for academic year/IPEDS Fall Collection</t>
  </si>
  <si>
    <t xml:space="preserve">closing dates vary year to year; </t>
  </si>
  <si>
    <t>basic institution information; web addresses, tuition/fees, etc.</t>
  </si>
  <si>
    <t>enter data on IPEDS website</t>
  </si>
  <si>
    <t xml:space="preserve">IPEDS Completions  </t>
  </si>
  <si>
    <t>numbers of graduates by major CIP code, race/gender</t>
  </si>
  <si>
    <t>IPEDS 12-Month Enrollment</t>
  </si>
  <si>
    <t>unduplicated headcount for fiscal year</t>
  </si>
  <si>
    <t>IPEDS Admissions</t>
  </si>
  <si>
    <t>annually for academic year/IPEDS Winter Collection</t>
  </si>
  <si>
    <t>numbers on applicants, acceptance, race/gender, SAT/ACT scores</t>
  </si>
  <si>
    <t>IPEDS Financial Assistance</t>
  </si>
  <si>
    <t>financial assistance figures; numbers of students receiving as well as dollar amounts</t>
  </si>
  <si>
    <t>IPEDS Graduation Rates</t>
  </si>
  <si>
    <t xml:space="preserve">graduation rates, transfer out rates, etc. </t>
  </si>
  <si>
    <t>IPEDS Graduation Rates 200%</t>
  </si>
  <si>
    <t>graduation rates; different cohort and way of looking at rates</t>
  </si>
  <si>
    <t>IPEDS Outcomes</t>
  </si>
  <si>
    <t>similar to graduation rates, but presented in a different way; this was new data that they asked for last year</t>
  </si>
  <si>
    <t xml:space="preserve">IPEDS Enrollment   </t>
  </si>
  <si>
    <t>annually for academic year/IPEDS Spring Collection</t>
  </si>
  <si>
    <t>numbers of students by race/gender, FT/PT, degree/non-degree seeking, etc.</t>
  </si>
  <si>
    <t>IPEDS Academic Libraries</t>
  </si>
  <si>
    <t xml:space="preserve">data on library collections and expenditures </t>
  </si>
  <si>
    <t xml:space="preserve">IPEDS Finance </t>
  </si>
  <si>
    <t xml:space="preserve">data primarily from income statement/balance sheet; revenue, expenditures, assets, liabilities, etc. </t>
  </si>
  <si>
    <t>IPEDS Human Resources</t>
  </si>
  <si>
    <t>data on FT faculty and staff and PT faculty and staff</t>
  </si>
  <si>
    <t>Fiscal Operations Report and Application to Participate</t>
  </si>
  <si>
    <t>The Fiscal Operations Report and Application to Participate (FISAP) is used by schools to apply for Campus-Based Program funding for the upcoming award year and to report Campus-Based Program expenditures for the previous award year.</t>
  </si>
  <si>
    <t>The report is posted to the  Federal Student Aid Website</t>
  </si>
  <si>
    <t>Annual Report on Possible Research Misconduct</t>
  </si>
  <si>
    <t>Office of Research Integrity, US Department of Health and Human Services</t>
  </si>
  <si>
    <t>between January 1 and March 1 each year</t>
  </si>
  <si>
    <t xml:space="preserve">Institutional reporting ensuring FMU complies with the ORI policy on research misconduct and the PHS regulations in responding to allegations of research misconduct, administrative actions taken, and overall policy compliance. </t>
  </si>
  <si>
    <t>This report is posted on the ORI website.</t>
  </si>
  <si>
    <t xml:space="preserve">Title II report </t>
  </si>
  <si>
    <t>Single Assessment Institution and Single Pass Rate Data</t>
  </si>
  <si>
    <t xml:space="preserve">A copy is available via the institution and the Dept. of Ed. </t>
  </si>
  <si>
    <t>Nurse Education, Practice, Quality and Retention (NEPQR) Program – Veteran’s Bachelor of Science Degree in Nursing</t>
  </si>
  <si>
    <t>HRSA-14-071</t>
  </si>
  <si>
    <t>2015-2016</t>
  </si>
  <si>
    <t>Program Progress and the number of Students funded</t>
  </si>
  <si>
    <t>Scholarships for   Disadvantaged Students</t>
  </si>
  <si>
    <t>HRSA-16-069</t>
  </si>
  <si>
    <t>Nurse Faculty Loan Program</t>
  </si>
  <si>
    <t>HRSA-16-065</t>
  </si>
  <si>
    <t>Report on completion and graduation rates of degree-seeking, full-time students</t>
  </si>
  <si>
    <t>Higher education Act of 1965   US Congress</t>
  </si>
  <si>
    <t>Required to annually disclose a report on completion or graduation rates of degree-seeking, full-time undergraduate students</t>
  </si>
  <si>
    <t>Online at www.fmarion.edu/about/reports.</t>
  </si>
  <si>
    <t>NCAA Division I APP/APR (Academic Performance Program/Academic Progress Rate) Data</t>
  </si>
  <si>
    <t>this year 8 weeks after first day of Fall classes</t>
  </si>
  <si>
    <t xml:space="preserve">data on student athletes; academic progress including GPAs, credit hours, NCAA eligibility, athletics aid status, etc. </t>
  </si>
  <si>
    <t>enter data on NCAA Web Portal</t>
  </si>
  <si>
    <t>NCAA Division II APC (Academic Performance Census) Data</t>
  </si>
  <si>
    <t>this year's due date: February 1, 2017</t>
  </si>
  <si>
    <t>NCAA Graduation Rates</t>
  </si>
  <si>
    <t>this year's due date: June 1, 2016</t>
  </si>
  <si>
    <t>data on student graduation rates per cohort; non-athlete grad rates and athlete grad rates by sport</t>
  </si>
  <si>
    <t>AAUP Faculty Compensation Survey</t>
  </si>
  <si>
    <t>AAUP (American Association of University Professors)</t>
  </si>
  <si>
    <t>closing dates vary year to year; January 29, 2016</t>
  </si>
  <si>
    <t>data on faculty; number/salary/cost of benefits by race/gender, tenure status, rank in various forms</t>
  </si>
  <si>
    <t>enter data into template and upload to website</t>
  </si>
  <si>
    <t>CUPA HR- Faculty in Higher Education Salary Survey</t>
  </si>
  <si>
    <t>CUPA (College and University Professional Association for Human Resources)</t>
  </si>
  <si>
    <t>due dates can vary; January 19, 2016</t>
  </si>
  <si>
    <t>data on faculty; number/amount of faculty per teaching area by CIP code, rank, tenure status, average salary, lowest/highest salary</t>
  </si>
  <si>
    <t>College Portrait (of Undergraduate Education)</t>
  </si>
  <si>
    <t>VSA (Voluntary System of Accountability)</t>
  </si>
  <si>
    <t>due dates can vary; closes October 7, 2016</t>
  </si>
  <si>
    <t>data spanning from enrollment, tuition/fees, graduation rates, financial assistance, basic FMU information</t>
  </si>
  <si>
    <t>enter data on College Portrait website</t>
  </si>
  <si>
    <t>Business School Questionnaire (BSQ)</t>
  </si>
  <si>
    <t>AACSB International – Association to Advance Collegiate Schools of Business</t>
  </si>
  <si>
    <t xml:space="preserve">data on faculty; enrollment numbers, graduate and undergraduate, programs, mission statements, and objectives </t>
  </si>
  <si>
    <t xml:space="preserve">last published BSQ on the AACSB website. 2015-2016 </t>
  </si>
  <si>
    <t>Nursing Self-study Report</t>
  </si>
  <si>
    <t>Accreditation Commission for Education in Nursing</t>
  </si>
  <si>
    <t>Every 5 to 8 years</t>
  </si>
  <si>
    <t>BSN – 2011 MSN - 2014</t>
  </si>
  <si>
    <t>Six criteria evaluating: Mission, Faculty, Student Curriculum, Resources, Learning and Program Outcomes</t>
  </si>
  <si>
    <t>ACEN Yearly Report</t>
  </si>
  <si>
    <t>Faculty and student information</t>
  </si>
  <si>
    <t>AACN Annual Survey</t>
  </si>
  <si>
    <t>American Association Colleges of Nursing</t>
  </si>
  <si>
    <t>Promoting Positive Nursing Educating Outcomes in South Carolina</t>
  </si>
  <si>
    <t>The Foundation of the National Student Nurses’ Association, Inc.</t>
  </si>
  <si>
    <t>Program Progress</t>
  </si>
  <si>
    <t>Paper submission</t>
  </si>
  <si>
    <t>ARC-PA Self-study</t>
  </si>
  <si>
    <t>Accreditation Review Commission on Education for the Physician Assistant</t>
  </si>
  <si>
    <t xml:space="preserve">Addresses the Mission of the program, Faculty and Student Curriculums, Resources,
Learning and Program Outcomes
</t>
  </si>
  <si>
    <t>Sole Source Procurement Report</t>
  </si>
  <si>
    <t>Division of Procurement Services, SC State Fiscal Accountability Authority</t>
  </si>
  <si>
    <t>Last day of subsequent month after quarter ends</t>
  </si>
  <si>
    <t>Required reporting of all sole source procurements above $10,000.</t>
  </si>
  <si>
    <t>Paper copy upon request.</t>
  </si>
  <si>
    <t>Emergency Procurement Report</t>
  </si>
  <si>
    <t>Required reporting of all emergency procurements above $10,000.</t>
  </si>
  <si>
    <t>Record of Applied Preferences Procurements</t>
  </si>
  <si>
    <t>Required reporting of any contract awards decided by application of state-required preferences.</t>
  </si>
  <si>
    <t>Procurements Using 10% Rule</t>
  </si>
  <si>
    <t>Required reporting of any procurements of items found and documented 10% cheaper than available on State Contract.</t>
  </si>
  <si>
    <t>Trade-In Sales</t>
  </si>
  <si>
    <t>Required reporting of any trade-ins of equipment, vehicles, etc.</t>
  </si>
  <si>
    <t>Minority Business Enterprise Progress Report</t>
  </si>
  <si>
    <t>Small &amp; Minority Business Contracting and Certification</t>
  </si>
  <si>
    <t>Required reporting of University purchases from Certified Minority Businesses.</t>
  </si>
  <si>
    <t>Anticipated utilization of Certified Minority Businesses during the upcoming year.</t>
  </si>
  <si>
    <t>CHE Enrollment File</t>
  </si>
  <si>
    <t>CHE</t>
  </si>
  <si>
    <t>every semester</t>
  </si>
  <si>
    <t>Varies according to semester</t>
  </si>
  <si>
    <t>Data on students; race/gender, major, SAT/ACT scores, HS graduation date, student level, etc.</t>
  </si>
  <si>
    <t>Upload data text file to CHE website</t>
  </si>
  <si>
    <t>CHE Identifier File</t>
  </si>
  <si>
    <t>Updates/changes to student social security numbers since last upload</t>
  </si>
  <si>
    <t>CHE Course File</t>
  </si>
  <si>
    <t xml:space="preserve">data on courses; department, # of credit hours, CIP code, start/end dates, method of instruction, etc. </t>
  </si>
  <si>
    <t>upload data text file to CHE website</t>
  </si>
  <si>
    <t>CHE Disbursement File</t>
  </si>
  <si>
    <t>every semester/when updates are made</t>
  </si>
  <si>
    <t xml:space="preserve">data on students receiving particular aid including LIFE, Hope, Palmetto Fellows, National Guard, Pell, etc. </t>
  </si>
  <si>
    <t>CHE Faculty File</t>
  </si>
  <si>
    <t>every Fall semester</t>
  </si>
  <si>
    <t>varies according to semester; November 28, 2015</t>
  </si>
  <si>
    <t>data on our faculty; includes area of teaching, tenure status, rank, race/gender, date of hire, etc.</t>
  </si>
  <si>
    <t xml:space="preserve">CHE 14 ABC File </t>
  </si>
  <si>
    <t>varies according to semester</t>
  </si>
  <si>
    <t>data on students that receive senior citizen waivers or employee tuition waivers</t>
  </si>
  <si>
    <t>CHE Completions File</t>
  </si>
  <si>
    <t>varies according to semester; September 30, 2015</t>
  </si>
  <si>
    <t>data on graduates; race/gender, major, degree level, program info, hours earned, etc.</t>
  </si>
  <si>
    <t>CHE Facilities File</t>
  </si>
  <si>
    <t>data on FMU buildings/structures; date of construction, kind of use, original cost, size/area, renovation info, etc.</t>
  </si>
  <si>
    <t>EEO Employment File</t>
  </si>
  <si>
    <t>due dates can vary; April 15, 2016</t>
  </si>
  <si>
    <t xml:space="preserve">data on faculty and staff; race/gender, department, pay band, job group, census code, etc. </t>
  </si>
  <si>
    <t>enter data into formatted Excel workbook and email it to our EEO consultant</t>
  </si>
  <si>
    <t>EEO Applicant Information Report</t>
  </si>
  <si>
    <t>due dates can vary; October 23, 2015</t>
  </si>
  <si>
    <t>data on applicants; race/gender and status (applied, interviewed, hired, etc.) for each EEO job category</t>
  </si>
  <si>
    <t>enter data into template and email it to our EEO consultant</t>
  </si>
  <si>
    <t>EEO Progress Report</t>
  </si>
  <si>
    <t>data on actual work force; race/gender for each EEO job category that reveal underutilization in certain areas</t>
  </si>
  <si>
    <t xml:space="preserve">Request for EIA Program for Fiscal Year 2017-18 and EIA Program Report for Fiscal Year 2016-17
</t>
  </si>
  <si>
    <t>Program History, Relevant State Law, Governing Guidelines, Program Description, Goal Research/Evidence, Resources, Strategies, Indicators, Outputs, Outcomes, External Factors, Program Evaluation Outcomes, Implementation, External Evaluation, Program Planning and Fiscal Information, Potential EIA Reductions, Loss of EIA Funding, Recommendations, Current Program Budget, Budget Summary, Future EIA Funding Requests</t>
  </si>
  <si>
    <t>South Carolina Oversight Committee Website Current Report Available from Tammy Pawloski, Center Director</t>
  </si>
  <si>
    <t>Required per State Appropriation Act Proviso 117.74</t>
  </si>
  <si>
    <t>Reports the revenue received in the previous fiscal year from fines and fees of the University as well as authorizing legislations, fee rate, and fee names.</t>
  </si>
  <si>
    <t>The report is posted to the FMU website and is at http://www.fmarion.edu/about/budgetaccountreport.  A copy of the report is also mailed to the Chairman of the House Ways and Means Committee as well as the Chairman of the Senate Finance Committee</t>
  </si>
  <si>
    <t>South Carolina Department of Labor, Licensing and Regulation</t>
  </si>
  <si>
    <t xml:space="preserve">State Board of Nursing for South Carolina </t>
  </si>
  <si>
    <t>Data on Faculty, Student Curriculum, and Program Outcomes</t>
  </si>
  <si>
    <t>Paper format and mailed</t>
  </si>
  <si>
    <t>Enhancing Nursing Education to Promote Advocacy for Patients Living with Developmental Disabilities</t>
  </si>
  <si>
    <t>South Carolina Developmental Disabilities Council, Office of the Governor</t>
  </si>
  <si>
    <t>CHE Results of Professional Exams (for CHE IE Reporting)</t>
  </si>
  <si>
    <t xml:space="preserve">State </t>
  </si>
  <si>
    <t>due dates can vary; when CHE asks for it; last year's August 10, 2015; haven't given this year's due date yet</t>
  </si>
  <si>
    <t>numbers of test takers, passing rates, etc. of Education PRAXIS exams and Nursing BSN exams</t>
  </si>
  <si>
    <t>enter data into CHE's form and email it to the appropriate CHE representative</t>
  </si>
  <si>
    <t>Governor's School for Science and Mathematics</t>
  </si>
  <si>
    <t>Dept. of Admin</t>
  </si>
  <si>
    <t>1st Quarter</t>
  </si>
  <si>
    <t>Metrics and assessment of prior year priorities and outcomes</t>
  </si>
  <si>
    <t>Chair and President Review - electronic, hard copies for Board and on-line.</t>
  </si>
  <si>
    <t>State Human Affairs Commission Report to the General Assembly</t>
  </si>
  <si>
    <t>2nd Quarter</t>
  </si>
  <si>
    <t>Hiring and Minority Employment Assessment</t>
  </si>
  <si>
    <t>Posted on Agency Website or via direct request - sent to Board members</t>
  </si>
  <si>
    <t>State Budget Request</t>
  </si>
  <si>
    <t>Budget Priorities and Justifications</t>
  </si>
  <si>
    <t>Posted on Agency Website or via direct request</t>
  </si>
  <si>
    <t>Governing Board</t>
  </si>
  <si>
    <t>June of each year</t>
  </si>
  <si>
    <t>Budget Priorities and Justifications - For Approval</t>
  </si>
  <si>
    <t>Posted on Requesting Agency Website or via direct request</t>
  </si>
  <si>
    <t>Annual State Audit</t>
  </si>
  <si>
    <t>Dec-March</t>
  </si>
  <si>
    <t>Policies and Procedures review, Variances in Line Items, Justifications</t>
  </si>
  <si>
    <t>S.C. School Report Card</t>
  </si>
  <si>
    <t>September-October</t>
  </si>
  <si>
    <t>Benchmarks and metrics in comparison to public schools</t>
  </si>
  <si>
    <t>Governor's School for the Arts and Humanities</t>
  </si>
  <si>
    <t>SC Annual Report Card</t>
  </si>
  <si>
    <t>SC Department of Education</t>
  </si>
  <si>
    <t>Graduation Rate, attendance rate, awards at state and national arts competitions, AP exam scores above grade of "3", SAT exam scores above the national average, and seniors awarded college scholarships.</t>
  </si>
  <si>
    <t>http://ed.sc.gov/assets/reportCards/2015/special/s5364000.pdf</t>
  </si>
  <si>
    <t>Health and Environmental Control, Department of</t>
  </si>
  <si>
    <t>2B01OT009049-15, Preventive Health and Health Services Block Grant, Financial Status Report (FSR)</t>
  </si>
  <si>
    <t>CDC</t>
  </si>
  <si>
    <t>December 31st</t>
  </si>
  <si>
    <t>Grant budget information</t>
  </si>
  <si>
    <t>Hard copy</t>
  </si>
  <si>
    <t>2B01OT009049-15, Preventive Health and Health Services Block Grant, Prevention and Public Health Fund (PPHF)</t>
  </si>
  <si>
    <t>January 15th and July 15th</t>
  </si>
  <si>
    <t>Grant deliverables, progress and budget reports</t>
  </si>
  <si>
    <t>Jan 15 and July 15</t>
  </si>
  <si>
    <t>2B01OT009049-15, Preventive Health and Health Services Block Grant, Year-End</t>
  </si>
  <si>
    <t>February 1st</t>
  </si>
  <si>
    <t>Grant deliverables, success stories, progress and budget reports</t>
  </si>
  <si>
    <t>5-Year Network Assessment to EPA (AIR)</t>
  </si>
  <si>
    <t>July, every five years</t>
  </si>
  <si>
    <t>Periodic (5 year) assessment of the statewide ambient air monitoring network</t>
  </si>
  <si>
    <t>http://www.scdhec.gov/HomeAndEnvironment/Docs/FinalNetworkAssessment20100701.pdf</t>
  </si>
  <si>
    <t>Adult Viral Hepatitis Prevention grant</t>
  </si>
  <si>
    <t>Grants.gov</t>
  </si>
  <si>
    <t>Grant deliverables related to hepatitis prevention</t>
  </si>
  <si>
    <t xml:space="preserve">Hard copy </t>
  </si>
  <si>
    <t>American Breast Cancer Foundation Report</t>
  </si>
  <si>
    <t>American Breast Cancer Foundation</t>
  </si>
  <si>
    <t>December and March</t>
  </si>
  <si>
    <t>Grant deliverables, progress report</t>
  </si>
  <si>
    <t>Annual Assessment of Progress towards Goals to Prevent Perinatal HBV Transmission</t>
  </si>
  <si>
    <t>Grant deliverables</t>
  </si>
  <si>
    <t>Annual Call for Data (submission of de-identified annual incidence data)</t>
  </si>
  <si>
    <t>Submission of de-identified annual cancer incidence data</t>
  </si>
  <si>
    <t>Annual Chemistry and Microbiology Laboratory Proficiency Studies to EPA (BEHS)</t>
  </si>
  <si>
    <t>Varies when studies are completed. Due by October.</t>
  </si>
  <si>
    <t>Report of analytical lab results for parameters tested during the Proficiency Testing study.</t>
  </si>
  <si>
    <t>Hard Copy</t>
  </si>
  <si>
    <t>Annual Monitoring Plan to EPA (AIR)</t>
  </si>
  <si>
    <t>July</t>
  </si>
  <si>
    <t>Planned changes and final descriptions of sites and monitors of the South Carolina Ambient Air Monitoring Network &amp; certification that the network meets the minimum requirement of 40 CFR, Part 58</t>
  </si>
  <si>
    <t>http://www.scdhec.gov/HomeAndEnvironment/Docs/Final_2017%20Monitoring%20Plan%2020160728.pdf</t>
  </si>
  <si>
    <t>Annual progress report on Behavioral Risk Factor Surveillance System grant</t>
  </si>
  <si>
    <t>Grant deliverables and progress</t>
  </si>
  <si>
    <t>Annual progress report on Environmental Public Health Tracking grant</t>
  </si>
  <si>
    <t>November or December</t>
  </si>
  <si>
    <t>Progress report on grant deliverables</t>
  </si>
  <si>
    <t>Annual progress report on Pregnancy Risk Assessment Monitoring System grant</t>
  </si>
  <si>
    <t>Annual Radiochemistry Laboratory Proficiency Studies to EPA (BEHS)</t>
  </si>
  <si>
    <t>Varies when studies are completed. Due by December.</t>
  </si>
  <si>
    <t>Office of Research Integrity (ORI), US Dept. of Health and Human Services</t>
  </si>
  <si>
    <t xml:space="preserve">April  </t>
  </si>
  <si>
    <t xml:space="preserve">Report of misconduct related to any research project reviewed by the DHEC Institutional Review Board(IRB)  </t>
  </si>
  <si>
    <t>Annual Risk Management Plan/112(r) Report to EPA (AIR)</t>
  </si>
  <si>
    <t>Summary of 112(r) inspections completed for the previous Federal Fiscal Year (FFY) and planned inspections for the current FFY</t>
  </si>
  <si>
    <t>Assessment, Feedback, Incentives, and Respiratory Disease Exchange(AFIX)</t>
  </si>
  <si>
    <t xml:space="preserve">ASTDD State Oral Health Program Synopsis Report </t>
  </si>
  <si>
    <t>Association of State and Territorial Dental Directors (ASTDD)  and Centers for Disease Control and Prevention (CDC)</t>
  </si>
  <si>
    <t xml:space="preserve">The Synopses is a structured questionnaire developed by ASTDD  in collaboration with CDC through a cooperative agreement between the two. The Synopsis contain information useful in tracking states’ efforts to improve oral health and contributions to progress toward the national targets for Healthy People objectives for oral health. ASTDD creates an annual Synopsis  Report Summary for all the 50 states and the District of Columbia. The Synopsis Report is a grant deliverable to CDC  as part of the Cooperative Agreement U58DPOO4879. </t>
  </si>
  <si>
    <t xml:space="preserve">http://www.astdd.org/docs/synopses-report-summary-2016.pdf </t>
  </si>
  <si>
    <t>Bi-Annual Progress Report to NOAA (OCRM)</t>
  </si>
  <si>
    <t>NOAA</t>
  </si>
  <si>
    <t>January, July</t>
  </si>
  <si>
    <t>CDC-RFA-DP-1305 and CDC-RFA-DP14-142203 PPHF16 Federal Financial Report Expenditure Data Reports</t>
  </si>
  <si>
    <t xml:space="preserve">March </t>
  </si>
  <si>
    <t>CDC-RFA-DP13-1305 PPHF16 Federal Financial Report Expenditure Data Reports</t>
  </si>
  <si>
    <t>CDC-RFA-DP14-142203 PPHF16 Federal Financial Report Expenditure Data Reports</t>
  </si>
  <si>
    <t>CDC-RFA-DP14-142203PPHF16, Heart Disease &amp; Stroke Prevention Program and Diabetes Prevention – State and Local Public Health Actions to Prevent Obesity, Diabetes, and Heart Disease and Stroke – Financed Solely by 2016 Prevention and Public Health Funds Annual Report</t>
  </si>
  <si>
    <t>Clean Air Act Section 103 Grant Annual Report to EPA (AIR)</t>
  </si>
  <si>
    <t>Clean Air Act Section 105 Grant Annual Report  to EPA (AIR)</t>
  </si>
  <si>
    <t>Clean Water State Revolving Fund to EPA (WATER)</t>
  </si>
  <si>
    <t>Collaboration with American Indian and Alaska Native Tribes</t>
  </si>
  <si>
    <t>Collecting Violent Death Information Using the National Violent Death Report System - CDC RFA-CD12-1402 - Federal Financial Agreement</t>
  </si>
  <si>
    <t>November 30th</t>
  </si>
  <si>
    <t>Collecting Violent Death Information Using the National Violent Death Report System - CDC RFA-CD12-1402 Annual Report</t>
  </si>
  <si>
    <t>Collecting Violent Death Information Using the National Violent Death Report System, CDC RFA-CD12-1402 -  Interim</t>
  </si>
  <si>
    <t>April (Date Varies)</t>
  </si>
  <si>
    <t>Compliance Assistance Activities to EPA (AIR)</t>
  </si>
  <si>
    <t>January, April, July, October</t>
  </si>
  <si>
    <t>Summary of compliance assistance provided to regulated facilities.</t>
  </si>
  <si>
    <t>Comprehensive HIV Surveillance Annual Progress Report (APR)</t>
  </si>
  <si>
    <t>HIV Data</t>
  </si>
  <si>
    <t>Consolidated Annual Performance and Evaluation Report (CAPER) </t>
  </si>
  <si>
    <t>USHUD</t>
  </si>
  <si>
    <t>June 30 (usually)</t>
  </si>
  <si>
    <t>Report of activities for prevention of homelessness for persons with AIDS</t>
  </si>
  <si>
    <t xml:space="preserve">DHEC School Based Dental Prevention Program (SDPP) Annual Data Report </t>
  </si>
  <si>
    <t>Centers for Disease Control and Prevention (CDC)</t>
  </si>
  <si>
    <t xml:space="preserve">DHEC School Based Dental Prevention Program (SDPP) Annual Data Report 2014-2015 provides a summary of oral health status and preventive dental services provided to school aged children in public school setting during a school year.  The DHEC SDPP Annual Data Report is a grant deliverable to CDC  as part of the Cooperative Agreement U58DPOO4879. </t>
  </si>
  <si>
    <t>Drinking Water State Revolving Fund to EPA (WATER)</t>
  </si>
  <si>
    <t>Early Childhood Comprehensive Systems Grant</t>
  </si>
  <si>
    <t>HRSA</t>
  </si>
  <si>
    <t>May annually (grant span August 1 2005-July 31 2016)</t>
  </si>
  <si>
    <t>Grant deliverables and progress report</t>
  </si>
  <si>
    <t>Early Hearing Detection and Intervention Grant Progress Report</t>
  </si>
  <si>
    <t>Ebola Details Report (Qtrly)</t>
  </si>
  <si>
    <t>ASPR/CDC</t>
  </si>
  <si>
    <t>Jan, Apr, Jun, Oct</t>
  </si>
  <si>
    <t>Since 7/1/2008</t>
  </si>
  <si>
    <t>ELC Outbreaknet Grant to CDC for review (BEHS)</t>
  </si>
  <si>
    <t>May</t>
  </si>
  <si>
    <t>Foodborne Epis complete this report annually along with input from the BOL.  This report contains much of the same info as the FoodCORE Semi-Annual Report, but on a yearly basis.  All of the enteric outbreaks that have been investigated by DHEC each year are reported, as well as the number of food complaints, the number of cases of enteric pathogens interviewed and tested at BOL.  </t>
  </si>
  <si>
    <t>EMS for Children Performance Report</t>
  </si>
  <si>
    <t>Identifies expenditures and defined future goals; compares progress of predetermined performance measures identified by HRSA.</t>
  </si>
  <si>
    <t>Accessible only by individuals identified on the grant.</t>
  </si>
  <si>
    <t>Enforcement Action Report to EPA (WATER)</t>
  </si>
  <si>
    <t>Information on the compliance status of major NPDES dischargers</t>
  </si>
  <si>
    <t>EPA Quality Assurance Documentation and Certification of Competency to EPA (BEHS)</t>
  </si>
  <si>
    <t>Summary of quality assurance activities and reports in Environmental. Affairs.</t>
  </si>
  <si>
    <t>Epidemiology Laboratory Capacity Grant (ELC)</t>
  </si>
  <si>
    <t>Progress updates on grant metrics</t>
  </si>
  <si>
    <t>Family Planning Annual Report</t>
  </si>
  <si>
    <t>Office of Population Affairs</t>
  </si>
  <si>
    <t>Yearly</t>
  </si>
  <si>
    <t>Information on all current agency leases not exceeding $25,000 (exempt leases)</t>
  </si>
  <si>
    <t>Federal Expenditure Reports (FFR, FSR)</t>
  </si>
  <si>
    <t>Report of activities and numbers served in grant year</t>
  </si>
  <si>
    <t>FEMA Dam Safety Grant  Quarterly and Annual Report to FEMA (WATER)</t>
  </si>
  <si>
    <t>FEMA</t>
  </si>
  <si>
    <t>Quarterly - January, April, July, October
Annually - October</t>
  </si>
  <si>
    <t>FFATA</t>
  </si>
  <si>
    <t>Federal Gov't</t>
  </si>
  <si>
    <t>Listing of sub recipients paid from federal grants administered by DHEC</t>
  </si>
  <si>
    <t>https://www.usaspending.gov/Pages/Default.aspx</t>
  </si>
  <si>
    <t>FoodCORE Semi-Annual Report to CDC (BEHS)</t>
  </si>
  <si>
    <t>February, August  (also, brief program updates are submitted monthly)</t>
  </si>
  <si>
    <t>This report encompasses data about all enteric outbreaks investigated at DHEC as well as specific data on cases of Salmonella, STEC, and Listeria</t>
  </si>
  <si>
    <t>Foreign Research Reactor Spent Nuclear Fuel Shipments Grant to US DOE (BEHS)</t>
  </si>
  <si>
    <t xml:space="preserve">Quarterly (January/April/July/October)        
Annually - December            </t>
  </si>
  <si>
    <t>Report of DHEC's preparedness efforts and coordination activities in response to Foreign Research Reactor Spent Nuclear Fuel Shipments.</t>
  </si>
  <si>
    <t>Grant Annual Progress Report (APR)</t>
  </si>
  <si>
    <t xml:space="preserve">Progress report for CDC DP13-1307 grant activities and performance measures. This report is due annually during the continuation application for the budget year of the grant.  The APR  is a grant deliverable to CDC  as part of the Cooperative Agreement U58DPOO4879. </t>
  </si>
  <si>
    <t>Report can be accessed on the CDC's reporting system CDMIS, for which Division of Oral Health has access to.</t>
  </si>
  <si>
    <t>Groundwater Program to EPA (WATER)</t>
  </si>
  <si>
    <t>Highlights of Important 2015 Activities and Achievements</t>
  </si>
  <si>
    <t>HIV  Surveillance Performance Report and Work Plan</t>
  </si>
  <si>
    <t>HIV Prevention End of Year Report</t>
  </si>
  <si>
    <t>March 31 (usually)</t>
  </si>
  <si>
    <t>Early intervention grant report</t>
  </si>
  <si>
    <t>HIV Prevention Renewal/Annual Report</t>
  </si>
  <si>
    <t>September 1 (usually)</t>
  </si>
  <si>
    <t>Housing Opportunities for Persons living with AIDS (HOPWA) renewal grant application.</t>
  </si>
  <si>
    <t xml:space="preserve">US Department of Commerce </t>
  </si>
  <si>
    <t>November 1 (usually)</t>
  </si>
  <si>
    <t>Grant application to prevent homelessness for persons with AIDS</t>
  </si>
  <si>
    <t>HPP Annual Progress Report</t>
  </si>
  <si>
    <t>Summary of activities conducted in fulfillment of grant deliverables</t>
  </si>
  <si>
    <t>HPP Exercise Plan</t>
  </si>
  <si>
    <t>summary of exercises conducted by grantees</t>
  </si>
  <si>
    <t>HPP Exercise Schedule</t>
  </si>
  <si>
    <t>schedule of exercises conducted by grantees</t>
  </si>
  <si>
    <t xml:space="preserve">HPP Federal Financial Report </t>
  </si>
  <si>
    <t xml:space="preserve">summary of grant sub awards and expenditures </t>
  </si>
  <si>
    <t>HPP Performance Measures</t>
  </si>
  <si>
    <t>summary of sub grantee deliverables</t>
  </si>
  <si>
    <t>HPP Supplemental Questions</t>
  </si>
  <si>
    <t>responses to supplemental questions from grant reviewer</t>
  </si>
  <si>
    <t>HPP Training Plan</t>
  </si>
  <si>
    <t>summary of sub grantee training plans</t>
  </si>
  <si>
    <t>HPP Training Report</t>
  </si>
  <si>
    <t>summary of sub grantee training activities</t>
  </si>
  <si>
    <t>HPP Training Schedule and Report</t>
  </si>
  <si>
    <t>summary of sub grantee training schedule</t>
  </si>
  <si>
    <t>HPP/PHEP Combined FFR</t>
  </si>
  <si>
    <t>Illegal Procurements Report</t>
  </si>
  <si>
    <t>list of disapproved expenditures of grant funds</t>
  </si>
  <si>
    <t>Immunization Information Systems Annual Report(ISAR)</t>
  </si>
  <si>
    <t>Impaired Surface Waters (303d/305b) to EPA (WATER)</t>
  </si>
  <si>
    <t>March every even year, Biennially</t>
  </si>
  <si>
    <t>Statewide surface water assessment</t>
  </si>
  <si>
    <t>IMS Dairy &amp; Single-Service State Survey Audit Reports to FDA (BEHS)</t>
  </si>
  <si>
    <t>There are no monthly due dates; audit reports could be sent in any month of the year. Audit reports are sent when the IMS certification is coming due for the facility. IMS certifications expire every two years for every dairy/single-service facility.</t>
  </si>
  <si>
    <t>IMS requires the certification of these firms for the interstate shipment of milk and single service container used for milk &amp; dairy products</t>
  </si>
  <si>
    <t>Interim (Mid-year) Progress Report (covers 1st 6-mo. Period) and New Work plan for Upcoming Year (cooperative agreement application/continuation)</t>
  </si>
  <si>
    <t>Inventory Report</t>
  </si>
  <si>
    <t>Annual inventory of personal property bought with grant funds.</t>
  </si>
  <si>
    <t>Joint HPP and PHEP Exercise and Training Plan</t>
  </si>
  <si>
    <t>Report of trainings that are done a part of a grant deliverable.</t>
  </si>
  <si>
    <t>July 2016 CDC ACA/PPHF Grant/Cooperative Agreement Semi-Annual Recipient Reporting Template</t>
  </si>
  <si>
    <t>Jan. 15 and July 15</t>
  </si>
  <si>
    <t>Keys Amendment Compliance Report</t>
  </si>
  <si>
    <t>SSA</t>
  </si>
  <si>
    <t>Requires states to certify their compliance to the Social Security Administration with regards to CRCFs licensed in that state. Certification is accomplished by reporting to the Social Security Administration those enforcement actions completed against CRCFs during the previous year.</t>
  </si>
  <si>
    <t>Manufactured Food Regulatory Program Standards End of Year Report to FDA (BEHS)</t>
  </si>
  <si>
    <t>Financial Status Report, Status Report on MFPRS Progress &amp; Milestones, update on personnel and equipment, document summarizing expenditures &amp; obligations, also next year's budget request.</t>
  </si>
  <si>
    <t>Manufactured Food Regulatory Program Standards Quarterly Summary Reports to FDA (BEHS)</t>
  </si>
  <si>
    <t>Number of inspections done and samples collected for contract firms.</t>
  </si>
  <si>
    <t>Mid-Year Manufactured Food Regulatory Program Standards Cooperative Agreement Progress Report to FDA (BEHS)</t>
  </si>
  <si>
    <t>Status Report on MFPRS Progress &amp; Milestones, update on personnel and equipment.</t>
  </si>
  <si>
    <t>Milk Laboratory Proficiency Studies to FDA (BEHS)</t>
  </si>
  <si>
    <t>Milk/Dairy Appendix N Proficiency Sample Report to FDA (BEHS)</t>
  </si>
  <si>
    <t>Annually, usually May</t>
  </si>
  <si>
    <t>Summary report for proficiency of individual analysts in dairy labs certified  by DHEC.</t>
  </si>
  <si>
    <t>Milk/Dairy Industry Onsite Evaluation Report to FDA (BEHS)</t>
  </si>
  <si>
    <t>Biennial evaluations, submitted as performed</t>
  </si>
  <si>
    <t>On-site lab evaluation reports for dairy labs certified by DHEC.</t>
  </si>
  <si>
    <t>Milk/Dairy LEO Annual Report to FDA (BEHS)</t>
  </si>
  <si>
    <t>Annually, usually May.  Submitted with Appendix N report</t>
  </si>
  <si>
    <t>Annual summary report of on-site evaluations stating certification status of dairy  labs certified by DHEC.</t>
  </si>
  <si>
    <t>Muscular Dystrophy Surveillance, Tracking, and Research Network (MD STARnet) Progress Report and Application</t>
  </si>
  <si>
    <t>Report goals, activates, data, and plans related to MD STARnet funding. Submitted annually since 2014.</t>
  </si>
  <si>
    <t>National Air Toxics Trend Station (NATTS) Grant Report to EPA (AIR)</t>
  </si>
  <si>
    <t>Within 120 days of end of quarter</t>
  </si>
  <si>
    <t>National Breast and Cervical Cancer Early Detection Program CDC RFA-DP12-1205 5U58DP003942 - Annual Progress Report</t>
  </si>
  <si>
    <t>National Breast and Cervical Cancer Early Detection Program CDC RFA-DP12-1205 5U58DP003942 - Annual Survey of the NBCCEDP Grantees Program Implementation</t>
  </si>
  <si>
    <t xml:space="preserve">September </t>
  </si>
  <si>
    <t xml:space="preserve">Grant deliverables, programmatic progress </t>
  </si>
  <si>
    <t>National Breast and Cervical Cancer Early Detection Program CDC RFA-DP12-1205 5U58DP003942 - Best Chance Network Minimum Data Element Report</t>
  </si>
  <si>
    <t>April and October</t>
  </si>
  <si>
    <t>Grant deliverables, progress reports</t>
  </si>
  <si>
    <t>National Breast and Cervical Cancer Early Detection Program CDC RFA-DP12-1205 5U58DP003942 - Interim Report</t>
  </si>
  <si>
    <t>National Breast and Cervical Cancer Early Detection Program CDC RFA-DP12-1205 5U58DP003942 - Prevention and Public Health Fund Reporting</t>
  </si>
  <si>
    <t>January and July</t>
  </si>
  <si>
    <t>National Breast and Cervical Cancer Early Detection Program CDC RFA-DP12-1205 5U58DP003942-04</t>
  </si>
  <si>
    <t>September and February</t>
  </si>
  <si>
    <t>National Comprehensive Cancer Control Program CDC RFA-DP12-1205 5U58DP003942 - Annual Progress Report</t>
  </si>
  <si>
    <t>National Comprehensive Cancer Control Program CDC RFA-DP12-1205 5U58DP003942 - Continuation Applications</t>
  </si>
  <si>
    <t>National Comprehensive Cancer Control Program CDC RFA-DP12-1205 5U58DP003942- Progress Report</t>
  </si>
  <si>
    <t>National Comprehensive Cancer Control Program CDC RFA-DP12-1205 5U58DP003942-02 - Financial Status Report</t>
  </si>
  <si>
    <t>National Diesel Emission Reduction Act (DERA) Quarterly and Final Reports to EPA (AIR)</t>
  </si>
  <si>
    <t>National Emission Standards for Hazardous Air Report (NESHAP) Section 105 Grant Report to EPA (AIR)</t>
  </si>
  <si>
    <t>Summary of regulatory activities for the Asbestos Program</t>
  </si>
  <si>
    <t>National State-Based Tobacco Control Programs - CDC RFA DP15-1509</t>
  </si>
  <si>
    <t>11-Dec-15 and    28-Mar-16</t>
  </si>
  <si>
    <t xml:space="preserve">National State-Based Tobacco Control Programs - CDC RFA DP15-1509 Federal Financial Status Report </t>
  </si>
  <si>
    <t>Nonpoint Source Program to EPA (WATER)</t>
  </si>
  <si>
    <t>NoroSTAT Report to CDC (BEHS)</t>
  </si>
  <si>
    <t>Program Updates sent monthly</t>
  </si>
  <si>
    <t xml:space="preserve">Monthly reporting of norovirus or noro-like outbreaks that occur at DHEC including location, number of cases, and general outbreak description. </t>
  </si>
  <si>
    <t>NPDES Compliance to EPA (WATER)</t>
  </si>
  <si>
    <t>NPDES Permitting to EPA (WATER)</t>
  </si>
  <si>
    <t>Permitting Data for federal fiscal year</t>
  </si>
  <si>
    <t xml:space="preserve">Oral Health Surveillance Plan 2008-2013 </t>
  </si>
  <si>
    <t>The Surveillance Plan includes a full description of the data sources in the plan consistent with
the ASTDD Best Practices Plan Guidelines including (a) National Oral Health Surveillance
System (NOHSS) indicators for Kindergarten and third grade children from the Basic Screening
Survey (2002,2008,; (b) WRFS monthly fluoridation status of adjusted water systems since
2005; (c) ASTDD State Synopsis since 2003;                                                                                                                                       The Surveillance Plan  was a grant deliverable to CDC  as part of the Cooperative Agreements DP08-802 and DP10-1012  Grant number 5U58DPOO1581.</t>
  </si>
  <si>
    <t>Oral Health Surveillance Plan 2013-2018</t>
  </si>
  <si>
    <t>The Surveillance Plan includes a full description of the data sources in the plan consistent with
the ASTDD Best Practices Plan Guidelines including (a) National Oral Health Surveillance
System (NOHSS) indicators for Kindergarten and third grade children from the Basic Screening
Survey (2002,2008,2013); (b) WRFS monthly fluoridation status of adjusted water systems since
2005; (c) ASTDD State Synopsis since 2003; and (d) other data sources including BRFSS,
YRBS, PRAMS, SC Cancer Registry, Medicaid dental claims data.                                    
The Surveillance Plan  is a grant deliverable to CDC  as part of the Cooperative Agreement U58DPOO4879.</t>
  </si>
  <si>
    <t>Path Forward Letter to EPA (AIR)</t>
  </si>
  <si>
    <t>No specific month due</t>
  </si>
  <si>
    <t>Summary of activities for Ozone &amp; PM Advance Programs</t>
  </si>
  <si>
    <t>Performance Measures to NOAA (OCRM)</t>
  </si>
  <si>
    <t>Report of activities and effort to meet national goals per grant year in 5 categories: coastal habitat, coastal hazards, coastal community development, public access, and coordination and public involvement</t>
  </si>
  <si>
    <t>Personal Responsibility Education Program Grant</t>
  </si>
  <si>
    <t>Family and Youth Services Bureau- Health and Human Services</t>
  </si>
  <si>
    <t>Dates Varied November- February 2010-2016</t>
  </si>
  <si>
    <t>Grant to fund programs statewide that bring both abstinence and contraception education to prevent pregnancy and sexually transmitted diseases.  Grant includes abstract and narrative</t>
  </si>
  <si>
    <t xml:space="preserve">PHEP Federal Financial Report </t>
  </si>
  <si>
    <t>PHEP Joint Exercise Narrative</t>
  </si>
  <si>
    <t>PHEP Risk Base Funding</t>
  </si>
  <si>
    <t>summary of gaps between needs and capabilities</t>
  </si>
  <si>
    <t>PHEP Supplemental Questions</t>
  </si>
  <si>
    <t>PREP Annual Progress Report</t>
  </si>
  <si>
    <t>September 1, 2011-16</t>
  </si>
  <si>
    <t>Preparedness-Pandemic Flu</t>
  </si>
  <si>
    <t>Public Water System Report to EPA (WATER)</t>
  </si>
  <si>
    <t>Compliance of public water systems</t>
  </si>
  <si>
    <t xml:space="preserve">Radiochemistry Demonstration of Ability to Test for Radon report to EPA (BEHS) </t>
  </si>
  <si>
    <t>Biennially</t>
  </si>
  <si>
    <t>Not on set schedule.</t>
  </si>
  <si>
    <t>Report of analytical lab result for Radon.</t>
  </si>
  <si>
    <t>Radiochemistry Food Emergency Response Network (FERN) Sample Reports to FERN (BEHS)</t>
  </si>
  <si>
    <t>FERN</t>
  </si>
  <si>
    <t>No set schedule</t>
  </si>
  <si>
    <t>Not scheduled, performed when offered.</t>
  </si>
  <si>
    <t>Radiochemistry Mixed Analyte Performance Evaluation Program (MAPEP) Sample Reports for the Department of Energy to MAPEP (BEHS)</t>
  </si>
  <si>
    <t>MAPEP</t>
  </si>
  <si>
    <t>February and August</t>
  </si>
  <si>
    <t>Radiochemistry Mobile Lab Upload of  Data to the Federal Radiological Monitoring and Assessment Center (FRMAC) Database to FRMAC (BEHS)</t>
  </si>
  <si>
    <t>FRMAC</t>
  </si>
  <si>
    <t>As scheduled</t>
  </si>
  <si>
    <t>Varies when participating in a drill</t>
  </si>
  <si>
    <t>Gamma data results  provided based on test parameters requested.</t>
  </si>
  <si>
    <t>Radon Semi-annual Reports to EPA (BEHS)</t>
  </si>
  <si>
    <t xml:space="preserve">Progress reports based on grant deliverables. </t>
  </si>
  <si>
    <t>Rape Prevention and Education Grant</t>
  </si>
  <si>
    <t>Center for Disease Control and Prevention</t>
  </si>
  <si>
    <t>Dates Varied May-August</t>
  </si>
  <si>
    <t>Grant for funding for rape prevention and education services including narrative and work plan.</t>
  </si>
  <si>
    <t>Rape Prevention and Education Grant Annual Report</t>
  </si>
  <si>
    <t>Dates Varied January- March</t>
  </si>
  <si>
    <t>Ryan White Annual Year End Report</t>
  </si>
  <si>
    <t>Information on all real property under the control of the agency</t>
  </si>
  <si>
    <t>Ryan White Part B Renewal</t>
  </si>
  <si>
    <t>Medical and support services provided to persons with HIV and AIDS</t>
  </si>
  <si>
    <t>Ryan White Part B Supplemental</t>
  </si>
  <si>
    <t>June 1 (usually)</t>
  </si>
  <si>
    <t>Savannah River Site’s Agreement in Principle Grant to US DOE (BEHS)</t>
  </si>
  <si>
    <t>Quarterly - January, April, July, October
Annually - November</t>
  </si>
  <si>
    <t>Reports number of SRS related emergency calls, number of emergency [planning meetings held with SRS and related  county responders, number of outreach activities in surrounding counties.</t>
  </si>
  <si>
    <t>SC STD Performance Outcome Measures (POM)</t>
  </si>
  <si>
    <t>Schedule of Federal Financial Assistance (SFFA, SEFA)</t>
  </si>
  <si>
    <t>Office of State Audits</t>
  </si>
  <si>
    <t>Summary of Federal Financial Assistance</t>
  </si>
  <si>
    <t>School Vaccination Coverage Report</t>
  </si>
  <si>
    <t>Section 309 Coastal Zone Management Act Strategy and Assessment to NOAA (OCRM)</t>
  </si>
  <si>
    <t>Every 5 years - Next due 2020</t>
  </si>
  <si>
    <t>Identifies priority needs and opportunities for improvement. Develops multi-year improvement strategies that focus on one or more of the priority enhancement goals.</t>
  </si>
  <si>
    <t>https://coast.noaa.gov/czm/enhancement/media/sc309-2016.pdf</t>
  </si>
  <si>
    <t>Section 312 Coastal Zone Management Act Performance Metrics to NOAA (OCRM)</t>
  </si>
  <si>
    <t>Report of program process toward target goals, objectives</t>
  </si>
  <si>
    <t>Secure Access Management Services (SAMS) (SAMS is a part of the National Healthcare Safety Network)</t>
  </si>
  <si>
    <t>Submitted by the regions after VFC compliance visits</t>
  </si>
  <si>
    <t>The data entry into this system is a requirement of the Vaccine for Children Program grant.  All VFC compliance activities are required to be entered.  The system went into place approx. 2 years ago, everything submitted since it's inception is available - so approx. 2 years of data is available.  The link for add'l information about SAMS is
http://www.cdc.gov/nhsn/sams/about-sams.html</t>
  </si>
  <si>
    <t>Secure portal that the CDC manages; in order to get access Central Office has to request user name and password for region users.</t>
  </si>
  <si>
    <t>Sexual Assault Services Program Grant</t>
  </si>
  <si>
    <t>Grant for funding for sexual assault direct services for victims in the state.  The grant includes a narrative and needs assessment</t>
  </si>
  <si>
    <t>Sexual Assault Services Program Grant Annual Report</t>
  </si>
  <si>
    <t>Sexual Assault Services Program Grant Progress Report</t>
  </si>
  <si>
    <t>South Carolina Community Water Fluoridation Plan 2008-2013</t>
  </si>
  <si>
    <t>The South Carolina Community Water Fluoridation Plan provides internal agency personnel and external partners and stakeholders with
the operation of the state-level program for community water fluoridation. The plan also incudes objectives and indicators in alignment with the HP2020 Oral Health objectives and National Oral Health Surveillance System. The Fluoridation Plan  was a grant deliverable to CDC  as part of the Cooperative Agreements DP08-802 and DP10-1012  Grant number 5U58DPOO1581.</t>
  </si>
  <si>
    <t>South Carolina Community Water Fluoridation Plan 2013-2018</t>
  </si>
  <si>
    <t>The South Carolina Community Water Fluoridation Plan provides internal agency personnel and external partners and stakeholders with
the operation of the state-level program for community water fluoridation. The plan also incudes objectives and indicators in alignment with the HP2020 Oral Health objectives and National Oral Health Surveillance System. The Fluoridation Plan  is a grant deliverable to CDC  as part of the Cooperative Agreement U58DPOO4879.</t>
  </si>
  <si>
    <t xml:space="preserve">http://www.dhec.sc.gov/Health/docs/WaterFluoridation.pdf   </t>
  </si>
  <si>
    <t>South Carolina Final Evaluation Report 2003-2008</t>
  </si>
  <si>
    <t xml:space="preserve">Final Evaluation Report for CDC grant activities and performance measures, a grant deliverable  funded by the CDC Cooperative Agreement U58/CCU419989 . This report was due 90 days after the 4 year grant period was finished. </t>
  </si>
  <si>
    <t>South Carolina Final Evaluation Report 2008-2013</t>
  </si>
  <si>
    <t xml:space="preserve">Final Evaluation Report for CDC DP08-802 and DP10-1012 grant activities and performance measures. This report was due 90 days after the 5 year grant period was finished.  The Final Evaluation Report  was a grant deliverable to CDC  as part of the Cooperative Agreements DP08-802 and DP10-1012  Grant number 5U58DPOO1581. </t>
  </si>
  <si>
    <t>South Carolina State Oral Health Plan (SOHP) 2008-2013</t>
  </si>
  <si>
    <t xml:space="preserve">The SOHP includes objectives related to oral health promotion, disease prevention and control as well as objectives related to specified risk factors. DOH has collaborated with a diverse group of stakeholders to create the plan and is updated as recommended by the SC Oral health Advisory Council and Coalition. 
The goals and objectives of the SOHP are aligned with the strategies of the CDC cooperative agreement as well as the HP2020 objectives and DHEC Strategic Plan. The SOHP  was a grant deliverable to CDC  as part of the Cooperative Agreements DP08-802 and DP10-1012  Grant number 5U58DPOO1581. 
</t>
  </si>
  <si>
    <t>South Carolina State Oral Health Plan (SOHP) 2015-2020</t>
  </si>
  <si>
    <t xml:space="preserve">The SOHP includes objectives related to oral health promotion, disease prevention and control as well as objectives related to specified risk factors. DOH has collaborated with a diverse group of stakeholders to create the plan and is updated as recommended by the SC Oral health Advisory Council and Coalition. 
The goals and objectives of the SOHP are aligned with the strategies of the CDC cooperative agreement as well as the HP2020 objectives and DHEC Strategic Plan. The SOHP  is a grant deliverable to CDC  as part of the Cooperative Agreement U58DPOO4879. 
</t>
  </si>
  <si>
    <t>The SC State Oral Health Plan is in the process of being published on DHEC's website. For now a copy of this Plan is available at the Division of Oral Health.</t>
  </si>
  <si>
    <t>State Agency Budget List of Positions (CMS-1465A)</t>
  </si>
  <si>
    <t>CMS</t>
  </si>
  <si>
    <t>Budget Submission Date</t>
  </si>
  <si>
    <t>Delineates staff years and salaries for Medicare non-LTC, Medicare LTC, and Medicaid positions.</t>
  </si>
  <si>
    <t>Only accessible via FOIA.</t>
  </si>
  <si>
    <t xml:space="preserve">State Agency Schedule for Equipment Purchases </t>
  </si>
  <si>
    <t>Delineates the equipment purchase schedule for Medicare non-LTC, Medicare LTC and Medicaid LTC equipment.</t>
  </si>
  <si>
    <t>State Diesel Emission Reduction Act (DERA) Quarterly and Final Reports to EPA (AIR)</t>
  </si>
  <si>
    <t>State Public Health Actions to Prevent and Control Diabetes, Heart Disease, Obesity and Associated Risk Factors and Promote School Health, CDC-RFA-DP13-1305 Annual Report</t>
  </si>
  <si>
    <t>State Public Health Approaches to Improving Arthritis Outcomes in South Carolina - CDC-RFA-DP12-121005 CONT16 - Interim Progress Report</t>
  </si>
  <si>
    <t xml:space="preserve">March 30 and September 30 </t>
  </si>
  <si>
    <t>State Public Health Approaches to Improving Arthritis Outcomes in South Carolina - CDC-RFA-DP12-121005 CONT16 - Year End Report</t>
  </si>
  <si>
    <t>State Public Health Approaches to Improving Arthritis Outcomes in South Carolina - CDC-RFA-DP12-121005 CONT16 -Federal Financial Agreement</t>
  </si>
  <si>
    <t>State Survey Agency Budget/Expenditure Report (CMS-435)</t>
  </si>
  <si>
    <t>January; April; July; October</t>
  </si>
  <si>
    <t xml:space="preserve">Budget requests for Medicare and Medicaid long term care (LTC) and Medicare non-LTC. </t>
  </si>
  <si>
    <t>State Survey Agency CLIA Program Accomplished/Planned Workload Report (CMS-105)</t>
  </si>
  <si>
    <t>Provides the state's estimate of the number of laboratory surveys it expects to perform in a budget period. The workload plan lists by laboratory type the number of surveys to the conducted in the fiscal year.</t>
  </si>
  <si>
    <t>State Survey Agency CLIA Program Budget/Expenditure Report (CMS-102)</t>
  </si>
  <si>
    <t>Provides a detailed estimate of CLIA survey program costs; such costs are classified according to the category of the proposed expenditure.</t>
  </si>
  <si>
    <t>State Survey Agency Workload Report (CMS-434)</t>
  </si>
  <si>
    <t>Identifies the number of facilities to be surveyed during the year, includes data on the number of instances of certification deficiencies identified relative to each of the Conditions of Participation.</t>
  </si>
  <si>
    <t>State Systems Development Initiative (SSDI) Progress Report and Application</t>
  </si>
  <si>
    <t>Report of goals, activities, and data related to SSDI funding. Submitted annually for more than the past 10 years.</t>
  </si>
  <si>
    <t>Status of Adolescent Activities</t>
  </si>
  <si>
    <t>Status of Adult Activities</t>
  </si>
  <si>
    <t>STD AAPPS Progress Report and Work Plan</t>
  </si>
  <si>
    <t>Surface Water Monitoring Quality Assurance Project Plan to EPA (WATER)</t>
  </si>
  <si>
    <t>Describes project management, monitoring data quality objectives and sampling/analytical procedures for the coming year</t>
  </si>
  <si>
    <t>Surface Water Monitoring Strategy to EPA (WATER)</t>
  </si>
  <si>
    <t>Goals and objectives of the SC surface monitoring strategy to meet regulatory requirements</t>
  </si>
  <si>
    <t>www.scdhec.gov/HomeandEnvironment/Docs/Strategy.pdf</t>
  </si>
  <si>
    <t>The 2008 South Carolina Burden of Oral Disease: SC Takes Action</t>
  </si>
  <si>
    <t xml:space="preserve">The 2008 South Carolina Burden of Oral Disease:  SC Takes Action was a grant deliverable  funded by the CDC Cooperative Agreement U58/CCU419989 . The Burden of Oral Disease document provides an comprehensive picture of oral health status in the state for specific population groups and specific diseases and conditions that are affected by poor oral health.  </t>
  </si>
  <si>
    <t>The 2013 South Carolina Burden of Oral Disease: Sealing the Gap in Oral Health Disparities</t>
  </si>
  <si>
    <t xml:space="preserve">The 2013  South Carolina Burden of Oral Disease:  Sealing the Gap in Oral Health Disparities was a grant deliverable  funded by the CDC Cooperative Agreements DP08-802 and DP10-1012  Grant number 5U58DP001581. The Burden of Oral Disease document provides an comprehensive picture of oral health status in the state for specific population groups and specific diseases and conditions that are affected by poor oral health.  </t>
  </si>
  <si>
    <t xml:space="preserve">http://www.dhec.sc.gov/library/CR-010861.pdf </t>
  </si>
  <si>
    <t>Title V Abstinence Education Semi-Annual Report</t>
  </si>
  <si>
    <t>Report of individuals served, activities and plans related to Title V Abstinence Education funding. Submitted twice per year for more than the past 10 years.</t>
  </si>
  <si>
    <t>Title V Maternal and Child Health Services Block Grant Application and Annual Report</t>
  </si>
  <si>
    <t>Report of activities and plans related to Title V MCH funding.  Submitted annually for more than the past 10 years.</t>
  </si>
  <si>
    <t>Title V Permit Data Report (TOPS) to EPA (AIR)</t>
  </si>
  <si>
    <t xml:space="preserve">Summary of activities for Title V permitting program </t>
  </si>
  <si>
    <t>Title X Competitive Grant</t>
  </si>
  <si>
    <t>Every 3 years</t>
  </si>
  <si>
    <t>4/1/2009,12, 15</t>
  </si>
  <si>
    <t>Grant for funding for Family Planning Services in State requesting needs assessment and work plan</t>
  </si>
  <si>
    <t>Title X HIV Supplemental Grant</t>
  </si>
  <si>
    <t>November 30-2007-16</t>
  </si>
  <si>
    <t>Funds on-site HIV testing and counseling in Family Planning Clinics</t>
  </si>
  <si>
    <t>Title X HIV Supplemental Grant Annual Report</t>
  </si>
  <si>
    <t>Grant report</t>
  </si>
  <si>
    <t>Title X Non Competing Grant</t>
  </si>
  <si>
    <t>2nd and 3rd year after completion</t>
  </si>
  <si>
    <t>4/1/2007,8,10,11, 13,14,16</t>
  </si>
  <si>
    <t>Total Maximum Daily Load Commitments to EPA (WATER)</t>
  </si>
  <si>
    <t>TMDL progress report</t>
  </si>
  <si>
    <t>Tuberculosis Elimination and Laboratory Cooperative Agreement</t>
  </si>
  <si>
    <t>The Tuberculosis Elimination and Laboratory Cooperative Agreement is the federal grant which supports South Carolina’s tuberculosis control and associated laboratory testing activities.  This is a five-year grant, currently 2015-2020, with annual performance reports submitted as justification and explanation for on-going funding.</t>
  </si>
  <si>
    <t>Underground Injection Control to EPA (WATER)</t>
  </si>
  <si>
    <t>Report of activities during quarter and progress on grant commitments</t>
  </si>
  <si>
    <t>Universal Newborn Hearing Screening Grant Progress Report</t>
  </si>
  <si>
    <t>Since 4/1/2000</t>
  </si>
  <si>
    <t>Vaccine for Children (VFC) Program Management Survey</t>
  </si>
  <si>
    <t>Summarizes the prior year's VFC and AFIX (Assessment, Feedback, Incentives, exchange of information) activities. </t>
  </si>
  <si>
    <t>Vaccine Safety Activities</t>
  </si>
  <si>
    <t>Waste Isolation Pilot Project Grant to US DOE (BEHS)</t>
  </si>
  <si>
    <t>Report includes Department's activities in preparing for and coordination of WIPP shipments entering the State.</t>
  </si>
  <si>
    <t>Water Fluoridation Reporting System (WFRS) Report</t>
  </si>
  <si>
    <t>This report is generated by the CDC's database called the Community Water Fluoridation Reporting System (WFRS), which draws data from the state's monthly reporting of the fluoridation status of the adjusted community water systems as well as from the National SDWIS.                                                              
CDC populates the Water Fluoridation Statistics and  the Oral Health Data that includes the following indicators of water fluoridation from the Water Fluoridation Report:
*Percentage of the population served by public water systems who receive fluoridated water
This indicator also is part of the following sets of indicators or objectives:
1) National Oral Health Surveillance System
2) Chronic Disease Indicators
3) Healthy People 2020                                                                                                                                                                          The WFRS Report was a grant deliverable to CDC  as part of the Cooperative Agreements DP08-802 and DP10-1012  Grant number 5U58DPOO1581.</t>
  </si>
  <si>
    <t>Water Fluoridation Reporting System (WFRS) Report 2015</t>
  </si>
  <si>
    <t>This report is generated by the CDC's database called the Community Water Fluoridation Reporting System (WFRS), which draws data from the state's monthly reporting of the fluoridation status of the adjusted community water systems as well as from the National SDWIS.                                                               CDC populates the Water Fluoridation Statistics and  the Oral Health Data that includes the following indicators of water fluoridation from the Water Fluoridation Report:
*Percentage of the population served by public water systems who receive fluoridated water
This indicator also is part of the following sets of indicators or objectives:
1) National Oral Health Surveillance System
2) Chronic Disease Indicators
3) Healthy People 2020                                                                           The WFRS Report  is a grant deliverable to CDC  as part of the Cooperative Agreement U58DPOO4879.</t>
  </si>
  <si>
    <t xml:space="preserve">http://www.cdc.gov/fluoridation/statistics/2014stats.htm </t>
  </si>
  <si>
    <t>Water Quality Management Plan (205(j)) to EPA (WATER)</t>
  </si>
  <si>
    <t>Statewide water quality planning in accordance with Section 208 of the Clean Water Act. Annual report on grant deliverables, progress and budget.</t>
  </si>
  <si>
    <t xml:space="preserve">Water Quality Standards Progress Report to EPA (WATER) </t>
  </si>
  <si>
    <t>Summary of updated standards and progress on new projects</t>
  </si>
  <si>
    <t>Well-Integrated Screening and Evaluation for Women Across the Nation (WISEWOMAN) CDC-RFA-DP13-1302 - Annual Performance Report</t>
  </si>
  <si>
    <t>Well-Integrated Screening and Evaluation for Women Across the Nation (WISEWOMAN) CDC-RFA-DP13-1302 - Minimum Data Report</t>
  </si>
  <si>
    <t>Wetland Program Report to EPA (WATER)</t>
  </si>
  <si>
    <t>November, May</t>
  </si>
  <si>
    <t>NAACCR (North American Association of Central Cancer Registries)</t>
  </si>
  <si>
    <t>Notification of Decertified Laboratories Due to Failed Proficiency Testing (PT) (BEHS); report to impacted lab and a copy to DHEC Programs.</t>
  </si>
  <si>
    <t>Impacted Lab</t>
  </si>
  <si>
    <t>Notification to Environmental. Affairs programs concerning laboratories that have been decertified for specific parameters de to failed proficiency testing samples for the calendar year.</t>
  </si>
  <si>
    <t>Accounts Receivables</t>
  </si>
  <si>
    <t>Listing of aged accounts receivables &gt;60 days as of January each calendar year</t>
  </si>
  <si>
    <t>Affirmative Action Report</t>
  </si>
  <si>
    <t xml:space="preserve">Provides statistical information on the hiring practices of the agency to ensure there are no discriminatory practices. </t>
  </si>
  <si>
    <t>Annual Independent Accounting of all Revenue in the Environmental Emergency Fund per 48-2-340(A) to DHEC Board Chair</t>
  </si>
  <si>
    <t>Account of all revenue in the Emergency Environmental Fund.</t>
  </si>
  <si>
    <t>Annual Permanent Improvement Plan</t>
  </si>
  <si>
    <t>Department of Administration - Executive Budget Office</t>
  </si>
  <si>
    <t>Annual narrative summary of five-year comprehensive permanent improvement plan for agency owned facilities.</t>
  </si>
  <si>
    <t>Annual Report for the South Carolina Hospital Infection Disclosure Act</t>
  </si>
  <si>
    <t>Report of certain  hospital-required infections</t>
  </si>
  <si>
    <t>http://www.scstatehouse.gov/reports/DHEC/HIDA%20FINAL%202015.pdf</t>
  </si>
  <si>
    <t>Listing of checks written against composite reservoir accounts</t>
  </si>
  <si>
    <t>http://www.scdhec.gov/Agency/PlansandReports/Proviso117.84/</t>
  </si>
  <si>
    <t>Biannual Written Evaluation to Senate &amp; House Committees per 48-2-50(G)</t>
  </si>
  <si>
    <t>January of every even numbered year</t>
  </si>
  <si>
    <t>Report of permit fees collected, use of fees and other funds, and permit processing information.</t>
  </si>
  <si>
    <t>Dry-cleaning Facility Restoration Trust Fund Annual Report to the General Assembly (BLWM)</t>
  </si>
  <si>
    <t>To report on the current financial position of the Dry-cleaning Facility Restoration Trust Fund. Report is designed to allow the General Assembly to determine the solvency of the Fund and must include a 5-year budget projections as well as a review and comment on the adequacy of the current program in resolving contamination problems at operating and closed dry-cleaning facilities. </t>
  </si>
  <si>
    <t xml:space="preserve">http://www.scstatehouse.gov/reports/DHEC/FY_2015_DRTF_Status_Report_PUBLISH.pdf </t>
  </si>
  <si>
    <t>Emergency Procurements Report</t>
  </si>
  <si>
    <t>State Fiscal Accountability Authority - Procurement Services</t>
  </si>
  <si>
    <t>Apr 30, Jul 30; Oct 31; Jan 31</t>
  </si>
  <si>
    <t>Information on the justification, source, and amount of procurements that were determined to be emergency procurements.</t>
  </si>
  <si>
    <t>http://procurement.sc.gov/PS/general/PS-general-audit-reports.phtm</t>
  </si>
  <si>
    <t>Exempt Lease Report</t>
  </si>
  <si>
    <t>Department of Administration - Real Property Services</t>
  </si>
  <si>
    <t>GAAP Closing packages</t>
  </si>
  <si>
    <t>July thru November</t>
  </si>
  <si>
    <t>Summary level accounting entries including contingent liabilities, depreciation, deferred revenue, receivables, post closing payables, etc.</t>
  </si>
  <si>
    <t>Garage Certification Questionnaire</t>
  </si>
  <si>
    <t>Department of Administration - State Fleet Management</t>
  </si>
  <si>
    <t>State management review of agency vehicle garage operations.</t>
  </si>
  <si>
    <t>High mileage travel</t>
  </si>
  <si>
    <t>Listing of top twenty travelers</t>
  </si>
  <si>
    <t>HIV Early Intervention Services Annual Report</t>
  </si>
  <si>
    <t>DAODAS</t>
  </si>
  <si>
    <t>July 31 (annually)</t>
  </si>
  <si>
    <t>Report on early intervention services for HIV</t>
  </si>
  <si>
    <t>HIV Early Intervention Services Interim Report</t>
  </si>
  <si>
    <t>January 2 (annually)</t>
  </si>
  <si>
    <t>HIV Early Intervention Services Renewal</t>
  </si>
  <si>
    <t>April 30 (annually)</t>
  </si>
  <si>
    <t>Infectious Waste Generation Annual Report published and placed on agency website (BLWM)</t>
  </si>
  <si>
    <t>DHEC Website</t>
  </si>
  <si>
    <t>Due annually with no specific due date.  Typically published after October 1.</t>
  </si>
  <si>
    <t>The report annually publishes a projection of the estimated amount of infectious waste to be generated in South Carolina for the next calendar year as cited in 44-93-210.</t>
  </si>
  <si>
    <t>http://www.scstatehouse.gov/reports/DHEC/2014InfectiousWasteAnnualReportEstimate100213Draft.pdf</t>
  </si>
  <si>
    <t>Insurance Coverage Renewals</t>
  </si>
  <si>
    <t>State Fiscal Accountability Authority - Insurance Reserve Fund</t>
  </si>
  <si>
    <t>Annual review of agency insurance coverage.</t>
  </si>
  <si>
    <t>Letter of Certification for radiological emergency response to SC EMD (BEHS)</t>
  </si>
  <si>
    <t>SC EMD</t>
  </si>
  <si>
    <t>Reports number of training courses taken and given related to radiological or nuclear emergency issues, number of calls/notification received from Fixed Nuclear Fuel facilities, number of other nuclear/radiological emergencies, and level of KI stockpile,</t>
  </si>
  <si>
    <t>Listing of outstanding litigation pending against DHEC</t>
  </si>
  <si>
    <t>Minority Business Enterprise Report</t>
  </si>
  <si>
    <t>Department of Administration - Office of Small and Minority Business Assistance</t>
  </si>
  <si>
    <t>May 15; Aug 15; Nov 15; Feb 15</t>
  </si>
  <si>
    <t>Information on the number of purchases and dollar amounts of procurements from small and minority businesses</t>
  </si>
  <si>
    <t>Annual review and next year's goal setting report of small and minority business usage for procurements.</t>
  </si>
  <si>
    <t>Private Well Program to Legislature (WATER)</t>
  </si>
  <si>
    <t>Annual summary of activities including number of Notice of Intents issued, fees collected and program expenditures</t>
  </si>
  <si>
    <t>http://www.scstatehouse.gov/reports/DHEC/PrivateWellProgramAnnualReport2014_2015.pdf</t>
  </si>
  <si>
    <t>Procurements including 10% Rule Report</t>
  </si>
  <si>
    <t>Information on procurements in which a non-contract vendor provided the good or service at a price advantage of greater than 10%.</t>
  </si>
  <si>
    <t>Procurements including Preferences Report</t>
  </si>
  <si>
    <t>Information on procurements in which SC vendor preferences became a factor in procurement aware.</t>
  </si>
  <si>
    <t>Procurements including Trade-Ins Report</t>
  </si>
  <si>
    <t>Information on procurements that involve a trade-in.</t>
  </si>
  <si>
    <t>Real Property Report</t>
  </si>
  <si>
    <t>Safe Drinking Water Act Fee Report to Legislature, SCAWWA and SC Municipal Association (WATER)</t>
  </si>
  <si>
    <t>Summary of public water fees collected</t>
  </si>
  <si>
    <t>SC Code Section 1-23-120(J) Five-Year Regulatory Review</t>
  </si>
  <si>
    <t>Code Commissioner </t>
  </si>
  <si>
    <t>Due every five years, beginning July 1, 1997</t>
  </si>
  <si>
    <t xml:space="preserve">Lists each regulation administered by DHEC and states whether DHEC intends to amend, repeal or take no action on the regulation.   </t>
  </si>
  <si>
    <t>Sole Source Procurements Report</t>
  </si>
  <si>
    <t>Information on the justification, source, and amount of procurements that were determined to be sole sources.</t>
  </si>
  <si>
    <t>Solid Waste Management Annual Report submitted to Governor and General Assembly (BLWM)</t>
  </si>
  <si>
    <t>Governor
General Assembly</t>
  </si>
  <si>
    <t xml:space="preserve">March 15 </t>
  </si>
  <si>
    <t xml:space="preserve">The Solid Waste Management Annual Report provides a summary of the disposal data and recycling data for the state. It also contains recommendations for increasing the state's recycling rate and decreasing the disposal rate. </t>
  </si>
  <si>
    <t>http://www.scstatehouse.gov/reports/DHEC/2015SCSolidWasteManagementAnnualReportREV4.7.16.pdf</t>
  </si>
  <si>
    <t>Solid Waste Trust Fund Report submitted to Senate Finance Committee and the House Ways and Means Committee (BLWM)</t>
  </si>
  <si>
    <t>Senate Finance Committee 
House Ways and Means Committee</t>
  </si>
  <si>
    <t>Not later than sixty days after the last day of each fiscal quarter.</t>
  </si>
  <si>
    <t xml:space="preserve">The quarterly trust fund update is a financial report detailing the revenues and expenditures by the Department from the solid waste, waste tire and petroleum funds. </t>
  </si>
  <si>
    <t>http://www.scstatehouse.gov/reports/DHEC/SWTrustFundUpdateFY16Q4.pdf</t>
  </si>
  <si>
    <t>South Carolina Hazardous Waste Contingency Fund Annual Report submitted to General Assembly (BLWM)</t>
  </si>
  <si>
    <t>Due annually but no prescribed due date in the Hazardous Waste Management Act.  Internal target date is September 30 for the prior State fiscal year period.</t>
  </si>
  <si>
    <t>To  report on the activities and response actions that have been carried out under the auspices of the Contingency Fund.</t>
  </si>
  <si>
    <t>http://www.scstatehouse.gov/reports/DHEC/FY15%20Hazardous%20Waste%20Annual%20Report%20FINAL.pdf</t>
  </si>
  <si>
    <t>State Agencies/College and University Recycling submitted to Governor and General Assembly (BLWM)</t>
  </si>
  <si>
    <t>The state agency and college/university recycling report contains a summary of the waste reduction and recycling activities of state agencies and colleges and universities and highlights model programs.</t>
  </si>
  <si>
    <t>http://www.scstatehouse.gov/reports/DHEC/2015StateAgenciesAndColleges_UniversitiesAnnualReport.pdf</t>
  </si>
  <si>
    <t>State Underground Petroleum Environmental Response Bank (SUPERB) Advisory Committee (SAC) Report.  BLWM assists with report preparation.  This report comes from the SAC and is submitted to DHEC and the General Assembly.  (BLWM)</t>
  </si>
  <si>
    <t>By the end of each calendar year.</t>
  </si>
  <si>
    <t>Section 44-2-150(G) of the State Underground Petroleum Environmental Response Bank (SUPERB) Act requires the SUPERB Advisory Committee to submit an annual report that addresses the financial status and viability of the SUPERB Account and the SUPERB Financial Responsibility Fund (SFRF), the number of sites successfully remediated, the number of sites remaining to be remediated, and any statutory or regulatory changes the Committee recommends. In addition, this report contains information regarding the current status of the underground storage tank (UST) population in South Carolina.</t>
  </si>
  <si>
    <t>http://www.scstatehouse.gov/reports/DHEC/2015%20SAC%20Final%20Report%20with%20SAC%20Recommendations%20-July%202016.pdf</t>
  </si>
  <si>
    <t>The Status of Equal Employment Opportunity in South Carolina State Government</t>
  </si>
  <si>
    <t>Universal Newborn Hearing Screening Legislative Report</t>
  </si>
  <si>
    <t>SC State Legislature</t>
  </si>
  <si>
    <t>Required annually by legislation effective 7/1/2001</t>
  </si>
  <si>
    <t>http://www.scstatehouse.gov/reports/DHEC/2015DHECFirstSoundUpdate.pdf</t>
  </si>
  <si>
    <t>Used Motor Oil Recycling submitted to Governor and General Assembly (BLWM)</t>
  </si>
  <si>
    <t>Due annually on July 1, but published early in the South Carolina Solid Waste Management Annual Report (Section 6).</t>
  </si>
  <si>
    <t xml:space="preserve">This report is now part of the Solid Waste Management Annual Report. It contains information about the amount of used motor oil collected annually by local governments from do-it-yourself oil changers. The report lists the number of oil collection sites by county, and details the used oil grants provided to local governments. </t>
  </si>
  <si>
    <t>Vehicle Accident Summary</t>
  </si>
  <si>
    <t>Apr 10; July 10; Oct 10; Jan 10</t>
  </si>
  <si>
    <t>Information on accidents involving state owned vehicles</t>
  </si>
  <si>
    <t>Voluntary Cleanup Program submitted to General Assembly (BLWM)</t>
  </si>
  <si>
    <t>No due date or routine schedule established.  Intend to incorporate activity into SC Hazardous Waste Contingency Fund Annual Report and submit Voluntary Cleanup Program-specific report on November 1 every 5 years.</t>
  </si>
  <si>
    <t>To report to the General Assembly on the activities of the program and, where applicable, make recommendations for any needed changes or improvements.</t>
  </si>
  <si>
    <t>Will be incorporated into the November 2016 HW Contingency Fund Report at: http://www.scstatehouse.gov/reports/DHEC/FY15%20Hazardous%20Waste%20Annual%20Report%20FINAL.pdf</t>
  </si>
  <si>
    <t>Health and Human Services, Department of</t>
  </si>
  <si>
    <t>PAPD/IAPD/IAPD-U/OPAD Reports</t>
  </si>
  <si>
    <t>Federal requirement</t>
  </si>
  <si>
    <t>Annually or as Needed</t>
  </si>
  <si>
    <t>Request enhanced federal funds from Centers for Medicare and Medicaid Services (CMS); update CMS on changes to previously approved planning documents.</t>
  </si>
  <si>
    <t>Supplemental; 64 Report</t>
  </si>
  <si>
    <t>Update CMS on enhanced federal spending at a detailed level.</t>
  </si>
  <si>
    <t xml:space="preserve">The Annual Report of the Children's Health Insurance Plans Under Title XXI of the Social Security Act
</t>
  </si>
  <si>
    <t>Measure quality of healthcare for children in Medicaid and CHIP programs.</t>
  </si>
  <si>
    <t>CARTS</t>
  </si>
  <si>
    <t>Federal Expenditure Reports                                                                             CMS-64 (Quarterly Medicaid Statement of Expenditures for the Medical Assistance Program),                                                                CMS-21 (Quarterly Children's Health Insurance Program Statement of Expenditures for Title XXI)</t>
  </si>
  <si>
    <t>Federal requirement.</t>
  </si>
  <si>
    <t>These reports are the State's accounting of actual recorded expenditures for the federal grant programs.</t>
  </si>
  <si>
    <t xml:space="preserve">Federal Budget Reports                                      CMS-37 (Medicaid Program Budget Report), CMS-21B (Children's Health Insurance Program Budget Report)                                         </t>
  </si>
  <si>
    <t>These reports provide a statement of the state's Medicaid and CHIP funding requirements for a certified quarter and estimates and underlying assumptions for two fiscal years (FYs).</t>
  </si>
  <si>
    <t xml:space="preserve">Federal Financial Report (FFR)                                             </t>
  </si>
  <si>
    <t xml:space="preserve">Quarterly </t>
  </si>
  <si>
    <t>This report allows the agency to report cash disbursements back to (i.e., reconcile to) Payment Management System, the central system responsible for paying most Federal assistance grants and contracts.</t>
  </si>
  <si>
    <t>CHIP Statistical Enrollment Data Reports</t>
  </si>
  <si>
    <t>The 64.21E report collects data on children enrolled in Medicaid expansion CHIP Title XXI funded coverage.  The 64.EC report collects data on children enrolled in the Medical assistance program Title XIX, traditional Medicaid.</t>
  </si>
  <si>
    <t xml:space="preserve">Schedule of Expenditures of Federal Awards (SEFA/SFFA) </t>
  </si>
  <si>
    <t>Federal requirement; State of SC Proviso 117.105 of the 2015-2016 Appropriation Act requires the schedule be completed and submitted to the SC Office of the State Auditor.</t>
  </si>
  <si>
    <t>The schedule is prepared each year and lists the expenditures for each grant during the fiscal year.  The schedule is also the basis for the major programs audited in accordance with OMB Circular A-133.</t>
  </si>
  <si>
    <t>CMS-R-199 (Survey of Medicaid Payables and Receivables)                                              CMS-10180 (Survey of CHIP Payables &amp; Receivables)</t>
  </si>
  <si>
    <t xml:space="preserve">These reports and the accompanying questionnaires identify/estimate the accounts payable for services rendered by both Medicaid and CHIP providers which have not been reported on the quarterly CMS-64/CMS-21. The reports also identify all amounts due to the states from various sources, excluding the federal government. </t>
  </si>
  <si>
    <t>Assure that agency programs are rooted in an organized hierarchy of goals, strategies, and objectives; assess agency performance.</t>
  </si>
  <si>
    <t>www.budget.sc.gov</t>
  </si>
  <si>
    <t>Senate's committees of jurisdiction</t>
  </si>
  <si>
    <t>Carry Forward Report</t>
  </si>
  <si>
    <t>General Assembly, through appropriations bill</t>
  </si>
  <si>
    <t>Provide additional information on funds carried forward from one fiscal year to the next.</t>
  </si>
  <si>
    <t>Medicaid Provider Fraud</t>
  </si>
  <si>
    <t>Confirm the Department is taking appropriate steps to combat waste, fraud, and abuse.</t>
  </si>
  <si>
    <t>www.scdhhs.gov</t>
  </si>
  <si>
    <t>Medicaid Accountability and Quality Improvement Initiative</t>
  </si>
  <si>
    <t>Various (Quarterly)</t>
  </si>
  <si>
    <t>Monitor the impact of a variety of recently introduced programs.</t>
  </si>
  <si>
    <t>Medicaid Healthcare Initiatives Outcomes</t>
  </si>
  <si>
    <t>December 8, 2015; February 3, 2016</t>
  </si>
  <si>
    <t>Ensure the House Ways and Means Healthcare Subcommittee has an opportunity to discuss budget and policy matters with the Department's Director early in each legislative session.</t>
  </si>
  <si>
    <t>Provide appropriations committees with information on funds carried forward from one year to the next.</t>
  </si>
  <si>
    <t>Ensure that agencies are appropriately applying anti-discrimination laws in their hiring and promotion practices.</t>
  </si>
  <si>
    <t>Monitor agency travel expenses.</t>
  </si>
  <si>
    <t>Ensure that agencies recover funds that are due to the state.</t>
  </si>
  <si>
    <t>Monitor the impact of funding changes made by the state in recent years due to changes in federal guidance.</t>
  </si>
  <si>
    <t>Provide information on fund balances and accounts not managed through the SCEIS system.</t>
  </si>
  <si>
    <t>Means Test</t>
  </si>
  <si>
    <t>Ensure that recipients of public services are those in the greatest need.</t>
  </si>
  <si>
    <t>First Steps/BabyNet</t>
  </si>
  <si>
    <t>Track BabyNet's progress in implementing various recommendations from past audit reports.</t>
  </si>
  <si>
    <t>Track agencies' progress in implementing IT and information security plans; ensure adherence to government-wide initiatives.</t>
  </si>
  <si>
    <t>Medicaid Transportation Advisory Committee Reports</t>
  </si>
  <si>
    <t>General Assembly through Joint Resolution</t>
  </si>
  <si>
    <t>March 10, 20116</t>
  </si>
  <si>
    <t>Ensure the Department's management of transportation services is informed by public comment.</t>
  </si>
  <si>
    <t>Sole Sources and Emergencies</t>
  </si>
  <si>
    <t>SFAA - Division of Procurement Services</t>
  </si>
  <si>
    <t>Monitor use of select source selection methods.</t>
  </si>
  <si>
    <t xml:space="preserve">http://procurement.sc.gov/PS/general/PS-general-audit-reports.phtm </t>
  </si>
  <si>
    <t>No activity</t>
  </si>
  <si>
    <t>Monitor instances in which agencies trade-in items instead of selling them outright.</t>
  </si>
  <si>
    <t>Unauthorized (Illegal) Procurements</t>
  </si>
  <si>
    <t>Monitor procurement exceptions.</t>
  </si>
  <si>
    <t>Preferences and 10% Rule</t>
  </si>
  <si>
    <t>Provide information on agencies' procurement activities.</t>
  </si>
  <si>
    <t>Quarterly Reporting of Indefinite Delivery Contract Activity</t>
  </si>
  <si>
    <t>Governor's Office of Small and Minority Business Assistance</t>
  </si>
  <si>
    <t>Higher Education Tuition Grants Commission</t>
  </si>
  <si>
    <t>http://www.scstatehouse.gov</t>
  </si>
  <si>
    <t>Provide the Governor and General Assembly with information that supports their analysis of the budget.</t>
  </si>
  <si>
    <t>Annual Survey Report on State-Sponsored Student Financial Aid</t>
  </si>
  <si>
    <t>NASSGAP</t>
  </si>
  <si>
    <t>State Aid Awarded</t>
  </si>
  <si>
    <t>www.nassgap.org</t>
  </si>
  <si>
    <t>Higher Education, Commission on</t>
  </si>
  <si>
    <t>Lottery Fund Expenditures</t>
  </si>
  <si>
    <t>Summary of how lottery funds were expended in the prior fiscal year, issues and concerns as well as institution responses to those issues and concerns discovered as a result of the Commission's verification and/or audit activity during the prior fiscal year.</t>
  </si>
  <si>
    <t>Technology Fund Utilization</t>
  </si>
  <si>
    <t>Senate Finance and House Ways and Means</t>
  </si>
  <si>
    <t>Report showing the utilization of the technology funds appropriated from lottery funds for technology repair and related technology maintenance and/or upgrades that are necessary to support an institution's educational purpose.</t>
  </si>
  <si>
    <t>The Accountability Report is intended to report an agency’s performance and to provide a discussion of prior year expenditures and associates expenditures with prospective goals, strategies and objectives.</t>
  </si>
  <si>
    <t>Details the amount of the outstanding debt and all methods the agency has used to collect that debt.</t>
  </si>
  <si>
    <t>Provide and release the the public via the agency's website, a report of all aggregate amounts of fines and fees that were charged and collected by the state agency in the prior fiscal year.</t>
  </si>
  <si>
    <t>Report should show any composite reservoir bank accounts or any other accounts containing public funds which are not included in the Comptroller General's Enterprise System. Report should disclose every transaction of the account in the prior fiscal year.</t>
  </si>
  <si>
    <t>Comptroller General's Website</t>
  </si>
  <si>
    <t>Single Audit Schedule of Federal Expenditures</t>
  </si>
  <si>
    <t>Office of State Auditor</t>
  </si>
  <si>
    <t>Schedule of federal program expenditures  in a formate prescribed by the Office of the State Auditor.</t>
  </si>
  <si>
    <t>Informatin Technology and Information Security Plans</t>
  </si>
  <si>
    <t>This report is the information technology plan and information security plan. The information technology plans might include information technology objectives, an inventory, any performance measures, how the state agency's development of information technology coordinates with other governmental entities, the state agency's budget plans for information technology for the coming fiscal year or the state agency's need for appropriations for information technology.
            The information security plans required by this section shall include at least:  the information security objectives, an inventory, a profile of the state agency's compliance with security policies established by the division, a profile of the state agency's sensitive data and a description of applicable state and federal privacy requirements, a profile of risk management and other measures taken by the state agency to protect its data from unauthorized access and disclosure, or the state agency's budget plans for information security for the coming fiscal year.</t>
  </si>
  <si>
    <t>Technical College Study</t>
  </si>
  <si>
    <t>Summary of findings examining the viability of a program that allows a student who graduated from a high school in this state or who attained the state educational equivalency of a high school diploma to attend a state technical college without paying tuition and fees at the institution for a specified period.</t>
  </si>
  <si>
    <t>Housing Finance and Development Authority</t>
  </si>
  <si>
    <t>09/15/</t>
  </si>
  <si>
    <t>Annual report of agency activity, outcomes and other agency related information</t>
  </si>
  <si>
    <t>Executive Budget Office and SC Housing agency website or by request to the agency</t>
  </si>
  <si>
    <t>Housing Trust Fund Annual Report</t>
  </si>
  <si>
    <t xml:space="preserve">Yearly activity of awards made by the South Carolina Housing Trust Fund </t>
  </si>
  <si>
    <t>Voucher Program-Voucher Management System</t>
  </si>
  <si>
    <t>HUD</t>
  </si>
  <si>
    <t>By the 22nd</t>
  </si>
  <si>
    <t>Monthly HAP and administrative expense, number of vouchers and type assisted</t>
  </si>
  <si>
    <t>FOIA HUD</t>
  </si>
  <si>
    <t>Voucher Program-HUD 50058 Family Report</t>
  </si>
  <si>
    <t>Last working day</t>
  </si>
  <si>
    <t xml:space="preserve">All family member characteristics, income, assets, expenses, unit  and owner information </t>
  </si>
  <si>
    <t>Voucher Program-Section Eight Management Assessment Program</t>
  </si>
  <si>
    <t>By 8/29</t>
  </si>
  <si>
    <t>Self-assessment of established performance indicators (subject to compliance review)</t>
  </si>
  <si>
    <t>Unaudited Financial Report</t>
  </si>
  <si>
    <t>Statement of operating receipts &amp; expenditures and year-end settlement</t>
  </si>
  <si>
    <t>Audited Financial Report</t>
  </si>
  <si>
    <t>By 3/31 for previous FY</t>
  </si>
  <si>
    <t>Project-Based Contract Administration-Contract Administration Activities</t>
  </si>
  <si>
    <t>By the 10th business day after end of month.</t>
  </si>
  <si>
    <t xml:space="preserve">Certification and documentation of performance of specific Incentive-Based Performance Standards Tasks </t>
  </si>
  <si>
    <t>HOME Section 3 Report</t>
  </si>
  <si>
    <t>By April 30th</t>
  </si>
  <si>
    <t>Reporting of contracts and job opportunities to Section 3 residents and business (low income individuals and companies)</t>
  </si>
  <si>
    <t>NSP Section 3 Report</t>
  </si>
  <si>
    <t>By January 30th</t>
  </si>
  <si>
    <t>Minority Women Owned Business Report</t>
  </si>
  <si>
    <t>By October 31st</t>
  </si>
  <si>
    <t>Number of contracts awarded to minority women owned businesses</t>
  </si>
  <si>
    <t xml:space="preserve">SC HELP </t>
  </si>
  <si>
    <t>Treasury</t>
  </si>
  <si>
    <t>By the 4th business day of each month</t>
  </si>
  <si>
    <t>Activity progress report</t>
  </si>
  <si>
    <t>SCHELP.GOV and the U.S. Department of the Treasury</t>
  </si>
  <si>
    <t>Monthly NIP Report</t>
  </si>
  <si>
    <t>FOIA Treasury</t>
  </si>
  <si>
    <t>Quarterly NIP Report</t>
  </si>
  <si>
    <t>By the 45th day of the end of the quarter</t>
  </si>
  <si>
    <t>NSP Quarterly Report</t>
  </si>
  <si>
    <t>By the 30th day of the end of the quarter</t>
  </si>
  <si>
    <t>Davis Bacon Report</t>
  </si>
  <si>
    <t>September 30th and March 31st</t>
  </si>
  <si>
    <t xml:space="preserve">Reporting the number of HOME funded construction contracts </t>
  </si>
  <si>
    <t>Agency Contract Performance Report (322)</t>
  </si>
  <si>
    <t>US EEOC</t>
  </si>
  <si>
    <t>5th of each Month</t>
  </si>
  <si>
    <t>Agency Complaint Closures</t>
  </si>
  <si>
    <t>Internal - Report on EEOC IMS Software</t>
  </si>
  <si>
    <t>Onsite Monitoring Questionnaire</t>
  </si>
  <si>
    <t>Performance standards, reporting, recordkeeping, budget and finance and data support system requirements</t>
  </si>
  <si>
    <t>Internal Records</t>
  </si>
  <si>
    <t>Annual House Restructuring Report</t>
  </si>
  <si>
    <t>Overview of agency's mission and vision. Review of agency's strategic plan, legal standards, structure, budget, partners and goals</t>
  </si>
  <si>
    <t>http://www.scstatehouse.gov/reports/reports.php</t>
  </si>
  <si>
    <t>Annual Report to the General Assembly</t>
  </si>
  <si>
    <t>Status of Equal Employment Opportunity in State Government</t>
  </si>
  <si>
    <t>SC State Agencies and Colleges/Universities Recycling and Buying Recycled Annual Report</t>
  </si>
  <si>
    <t>Amount of material agency recycled and products purchased from recycled material.</t>
  </si>
  <si>
    <t>Indigent Defense, Commission on</t>
  </si>
  <si>
    <t>Employee Report</t>
  </si>
  <si>
    <t>Annual EEO Personnel Report</t>
  </si>
  <si>
    <t>Paper copy, South Carolina Commission on Indigent Defense</t>
  </si>
  <si>
    <t>Employee Report Data Report</t>
  </si>
  <si>
    <t>Updates or Corrections to Agency  Employees Information to be used in EEO Reporting</t>
  </si>
  <si>
    <t xml:space="preserve">Affirmative Action Reports </t>
  </si>
  <si>
    <t>Plan sets forth employment goals for minorities and women whose representation in the workforce is less than would be reasonably expected by availability estimates of the qualified labor pool.</t>
  </si>
  <si>
    <t>Wage and Contribution Report</t>
  </si>
  <si>
    <t>SC Department of Employment and Workforce</t>
  </si>
  <si>
    <t>March 31
June 30
September 30
December 31</t>
  </si>
  <si>
    <t>Every employer must file this report for each calendar quarter showing each employee who was in employment at any time during the quarter.</t>
  </si>
  <si>
    <t>Minority Business Employment Utilization Plan</t>
  </si>
  <si>
    <t>SC Department of Administration - OSMBCC</t>
  </si>
  <si>
    <t>To emphasize the use of minority small businesses by state agencies in all aspects of procurement.</t>
  </si>
  <si>
    <t>Minority Business Employment Utilization Quarterly Reports</t>
  </si>
  <si>
    <t>April 30
July 29
October 29
January 29</t>
  </si>
  <si>
    <t>GAAP Other Payroll Liabilities Reporting 
(Packet 3.17)</t>
  </si>
  <si>
    <t>SC Comptroller General</t>
  </si>
  <si>
    <t xml:space="preserve">GAAP requires the recognition and reporting of other payroll liabilities in addition to accrued payroll which include compensated absences and termination/separation liabilities. which include compensated absences and termination/separation liabilities.  </t>
  </si>
  <si>
    <t>GAAP Operating Expenses Report
(Packet 3.09)</t>
  </si>
  <si>
    <t>GAAP require the State disclose in the Notes to its financial statements the terms of  non-cancelable operating leases</t>
  </si>
  <si>
    <t>GAAP Prepaid Expenses (Packet 3.07)</t>
  </si>
  <si>
    <t xml:space="preserve">Accurate reporting in accordance with GAAP requires the recognition of expenses in the period the benefit is received.  Prepaid expenses include expenditures for goods and services whose usage period extends beyond June 30 of the current fiscal year and were paid for in the current fiscal year. </t>
  </si>
  <si>
    <t>GAAP Grants and Revenue Reports      (Packet 3.03)</t>
  </si>
  <si>
    <t xml:space="preserve">Accurate reporting in accordance with GAAP requires the analysis and recognition of receivables and deferred revenue in connection with grant awards and contributions. </t>
  </si>
  <si>
    <t>GP: Information Technology and Information Security Plans Report (Proviso 117.114)</t>
  </si>
  <si>
    <t>SC Department of Administration</t>
  </si>
  <si>
    <t>The report is to update DOA on any changes or updates on the agency's IT plans or IT Security.</t>
  </si>
  <si>
    <t>Mileage for all employees requesting reimbursement</t>
  </si>
  <si>
    <t>SC Department of Administration - Executive Budget Office</t>
  </si>
  <si>
    <t>the Accountability Report is intended to report on an agency’s performance for review by the Governor and the General Assembly. The Accountability Report provides for both a discussion of prior year expenditures and associates expenditures with prospective goals, strategies and objectives to move the agency forward in future years.</t>
  </si>
  <si>
    <t>SC Department of Administration - Executive Budget Office website</t>
  </si>
  <si>
    <t>South Carolina House of Representative Legislative Oversight Committee</t>
  </si>
  <si>
    <t xml:space="preserve">Agency's Statutory Authority, Mission statement, goals, strategies and objectives as well as Budgetary and financial information </t>
  </si>
  <si>
    <t xml:space="preserve"> House of Representative Legislative Oversight Committee web page</t>
  </si>
  <si>
    <t>Schedule of Federal Financial Assistance - SFFA</t>
  </si>
  <si>
    <t>State Fiscal Accountability Authority - State Auditors Office</t>
  </si>
  <si>
    <t>Summary of all Federal Funds were received by SCCID for FY15-16</t>
  </si>
  <si>
    <t>Inspector General, Office of</t>
  </si>
  <si>
    <t>None</t>
  </si>
  <si>
    <t>Insurance, Department of</t>
  </si>
  <si>
    <t>Jobs-Economic Development Authority</t>
  </si>
  <si>
    <t>House Legislative Oversight</t>
  </si>
  <si>
    <t xml:space="preserve">Accountability Report </t>
  </si>
  <si>
    <t xml:space="preserve">Executive Budget Office </t>
  </si>
  <si>
    <t>Bank Account Transparency Report</t>
  </si>
  <si>
    <t xml:space="preserve">Agency Budget Plan </t>
  </si>
  <si>
    <t>Sept. 30, 2015</t>
  </si>
  <si>
    <t>John de la Howe School</t>
  </si>
  <si>
    <t>Equal Employment Opportunity</t>
  </si>
  <si>
    <t>SC Human Affairs</t>
  </si>
  <si>
    <t>Employment practices to ensure diversity</t>
  </si>
  <si>
    <t>Available on paper</t>
  </si>
  <si>
    <t>Unemployment Insurance</t>
  </si>
  <si>
    <t>SC Employment Workforce</t>
  </si>
  <si>
    <t xml:space="preserve">March,June,Sept. Dec. </t>
  </si>
  <si>
    <t>Status of unemployment insurance for staff</t>
  </si>
  <si>
    <t>Retirement Report</t>
  </si>
  <si>
    <t>Status of funding for retirement benefits</t>
  </si>
  <si>
    <t>Quarterly Data Collection</t>
  </si>
  <si>
    <t>Every 45 days</t>
  </si>
  <si>
    <t>Data pertaining to students enrolled at JDLHS</t>
  </si>
  <si>
    <t>Annual Report Card</t>
  </si>
  <si>
    <t>Sept. 30, 2016</t>
  </si>
  <si>
    <t>Summary of student performance</t>
  </si>
  <si>
    <t>Annual Agency Budget</t>
  </si>
  <si>
    <t>SC Budget Office</t>
  </si>
  <si>
    <t>Roadmap for agency spending</t>
  </si>
  <si>
    <t>Insurance Reserve Renewal</t>
  </si>
  <si>
    <t>SC Budget &amp; Control Board</t>
  </si>
  <si>
    <t>Jan. 15, 2016</t>
  </si>
  <si>
    <t>Liability assessments</t>
  </si>
  <si>
    <t>Comprehensive Perm. Improvement</t>
  </si>
  <si>
    <t>Facility Maintenance</t>
  </si>
  <si>
    <t>Statement of Economic Interests</t>
  </si>
  <si>
    <t>0/3/30/2016</t>
  </si>
  <si>
    <t>Full disclosure required of senior staff</t>
  </si>
  <si>
    <t>Judicial Department</t>
  </si>
  <si>
    <t>Juvenile Justice, Department of</t>
  </si>
  <si>
    <t xml:space="preserve">Survey on Sexual Violence(Prison Rape Elimination Act) </t>
  </si>
  <si>
    <t>Bureau of Justice Statistics</t>
  </si>
  <si>
    <t>Provides aggregate and incident specific information on sexual violence in DJJ operated facilities</t>
  </si>
  <si>
    <t>Written request to DJJ Legal Office</t>
  </si>
  <si>
    <t>IDEA Child Count</t>
  </si>
  <si>
    <t>Provides the unduplicated number of children with disabilities (IDEA) ages 3 through 21, along with their reported Least Restrictive Environment (LRE)</t>
  </si>
  <si>
    <t>Contact Tia Fletcher, Office of Special Educational Services, at 898-8484</t>
  </si>
  <si>
    <t>Title I, Part D CSPR Data</t>
  </si>
  <si>
    <t>January , 2016</t>
  </si>
  <si>
    <t>Title I of the Elementary and Secondary Education Act of 1965 (Title I or ESEA</t>
  </si>
  <si>
    <t xml:space="preserve">http://ed.sc.gov/ </t>
  </si>
  <si>
    <t>Title I “Annual Count” data</t>
  </si>
  <si>
    <t>Title I of the Elementary and Secondary Education Act of 1965 (Title I or ESEA)</t>
  </si>
  <si>
    <t>Title I Three year evaluation Report</t>
  </si>
  <si>
    <t>Goals and strategies  which can be incorporated into local school district plans and programs for career and technology education at the secondary level</t>
  </si>
  <si>
    <t>Preliminary Analysis Report</t>
  </si>
  <si>
    <t>State Department compliance</t>
  </si>
  <si>
    <t>Contact Marcie Gambrell, DJJ School District, at 896-7977</t>
  </si>
  <si>
    <t>McKinney-Vento Report</t>
  </si>
  <si>
    <t>September, 2016</t>
  </si>
  <si>
    <t xml:space="preserve">Homeless Report </t>
  </si>
  <si>
    <t>CERRA Teacher Supply and Demand Report</t>
  </si>
  <si>
    <t>CERRA - Winthrop University</t>
  </si>
  <si>
    <t>Reports changes in certified teaching staff from previous fiscal year as well as budgeted for the upcoming year.  Includes number of resignations, new hires, years of experience and education level</t>
  </si>
  <si>
    <t>Contact Winthrop University - Center for Teacher Recruitment</t>
  </si>
  <si>
    <t xml:space="preserve">Self Assessment for accountability purposes </t>
  </si>
  <si>
    <t>Provides the Governor and General Assembly with information that supports the budget analysis and ensures that the Agency Head Salary Commission has a basis for its decision</t>
  </si>
  <si>
    <t>http://www.state.sc.us/djj</t>
  </si>
  <si>
    <t>Budget Plan</t>
  </si>
  <si>
    <t>Department of Administration-Executive Budget</t>
  </si>
  <si>
    <t>Budget Request to Governor and Legislature of Revenue/Expenditure Plan for upcoming year</t>
  </si>
  <si>
    <t>South Carolina Legislature On Line</t>
  </si>
  <si>
    <t>Indirect Cost Proposal</t>
  </si>
  <si>
    <t>Department of Administration-Executive Budget Office</t>
  </si>
  <si>
    <t>Administration Overhead to support State functions</t>
  </si>
  <si>
    <t>Through the Exec Budget Office</t>
  </si>
  <si>
    <t>Annual RBHS Audit Summary</t>
  </si>
  <si>
    <t xml:space="preserve"> Department of Health and Human Services</t>
  </si>
  <si>
    <t>To fulfill contractual obligation to support SCDJJ's responsibility of quality assurance</t>
  </si>
  <si>
    <t>Request: SCDJJ Medicaid Administrator</t>
  </si>
  <si>
    <t>Targeted Case Management and RBHS Cost Settlements</t>
  </si>
  <si>
    <t xml:space="preserve">Cost Settlement Information </t>
  </si>
  <si>
    <t xml:space="preserve">Sales &amp; Use tax </t>
  </si>
  <si>
    <t>Dept. of Revenue</t>
  </si>
  <si>
    <t>To report Sales Tax on Canteen</t>
  </si>
  <si>
    <t>dor.sc.gov/MyDORWAY</t>
  </si>
  <si>
    <t>Bank Account and Transparency Accountability Report</t>
  </si>
  <si>
    <t xml:space="preserve">State Budget Office </t>
  </si>
  <si>
    <t>To report bank balances for Trust Accounts</t>
  </si>
  <si>
    <t>State Budget Office</t>
  </si>
  <si>
    <t>Comptroller General Agency Closing Packages</t>
  </si>
  <si>
    <t xml:space="preserve">Comptroller General </t>
  </si>
  <si>
    <t>Various schedules to aid the Comptroller General's office in completing the annual audit for the state converting cash basis accounting statements to modified accrual basis statements</t>
  </si>
  <si>
    <t>Contact Comptroller General's Office</t>
  </si>
  <si>
    <t>USDA Free and Reduced Breakfast and Lunch Reimbursement</t>
  </si>
  <si>
    <t xml:space="preserve"> Department of Education</t>
  </si>
  <si>
    <t>Contact SCDE Office of Health and Nutrition</t>
  </si>
  <si>
    <t>SET-OFF Debt Collection</t>
  </si>
  <si>
    <t xml:space="preserve"> Department of Revenue</t>
  </si>
  <si>
    <t>Allows Agency to recover funds owed to it through the garnishment of any state income tax refund</t>
  </si>
  <si>
    <t>Contact SCDOR SET-OFF Program Office</t>
  </si>
  <si>
    <t>Schedule of Federal Assistance Report and Questionnaire</t>
  </si>
  <si>
    <t>SC State Auditor's Office</t>
  </si>
  <si>
    <t>Reporting of directly provided and pass through federal grant funds received by and expended by the Agency as well as Agency verification to all requirements are being met as it relates to the receipt and expenditure of federal grant funds</t>
  </si>
  <si>
    <t>Contact SC State Auditor's Office</t>
  </si>
  <si>
    <t>SCDE - Single Audit Report and LEA Audit Report</t>
  </si>
  <si>
    <t>SCDE - Auditing Services</t>
  </si>
  <si>
    <t>Provides financial accounting of amount of funds received and how they were spent (by function) for school district operations</t>
  </si>
  <si>
    <t>Contact SCDE - Auditing Services</t>
  </si>
  <si>
    <t>State Audit Report - Management Questionnaire</t>
  </si>
  <si>
    <t>December and June</t>
  </si>
  <si>
    <t>Letter signed off by Agency management stating compliance and no known instances of fraud or misrepresentation of Agency financial activity</t>
  </si>
  <si>
    <t>Minority Business Expenditures</t>
  </si>
  <si>
    <t>SC Division of Small and Minority Business Contracting</t>
  </si>
  <si>
    <t>Record of all purchases made from certified small and minority businesses</t>
  </si>
  <si>
    <t>Call 803-734-0657 or SCDJJ Purchasing</t>
  </si>
  <si>
    <t>Materials Management Office</t>
  </si>
  <si>
    <t>Record of all sole source purchases made by the Agency</t>
  </si>
  <si>
    <t>www.procurement.sc.gov</t>
  </si>
  <si>
    <t>Emergency</t>
  </si>
  <si>
    <t>Record of all emergency purchases made by the agency</t>
  </si>
  <si>
    <t>Trade In</t>
  </si>
  <si>
    <t>Record of all Trade In purchases made by the agency.</t>
  </si>
  <si>
    <t>Preferences</t>
  </si>
  <si>
    <t>Record of all preferences given in solicitations.</t>
  </si>
  <si>
    <t>Illegal Purchase</t>
  </si>
  <si>
    <t>Record of all illegal procurements made by the Agency</t>
  </si>
  <si>
    <t>Information Technology Plan</t>
  </si>
  <si>
    <t>Division of Technology, SC Department of Administration</t>
  </si>
  <si>
    <t>To determine the status of compliance with state security standards</t>
  </si>
  <si>
    <t>https://eroom.admin.sc.gov</t>
  </si>
  <si>
    <t>Information Security Plan</t>
  </si>
  <si>
    <t>Data needed to provide the annual Affirmative Action Plan to the state legislature</t>
  </si>
  <si>
    <t>Written request to DJJ HR Office or the SC Human Affairs Commission</t>
  </si>
  <si>
    <t>Division of State Human Resources</t>
  </si>
  <si>
    <t>Capture bonus payment information for State HR</t>
  </si>
  <si>
    <t>Written request to DJJ HR Office or Division of State Human Resources</t>
  </si>
  <si>
    <t>Daily*</t>
  </si>
  <si>
    <t>Provide organizational chart information to State HR* via SCEIS system org tool that State HR has access to use.       * Chart is accessible upon request.</t>
  </si>
  <si>
    <t xml:space="preserve">Voluntary Separation Program </t>
  </si>
  <si>
    <t>Provide information to State HR to ensure or determine program cost effectiveness and equitable administration of program.</t>
  </si>
  <si>
    <t>Retirement Incentive Plan Report</t>
  </si>
  <si>
    <t>Provide information to State HR to ensure or determine program cost effectiveness and equitable administration of program</t>
  </si>
  <si>
    <t>Compensated Absences Report</t>
  </si>
  <si>
    <t>Provide annual leave and compensatory time hours and value to determine agency's liability for the GAAP Report</t>
  </si>
  <si>
    <t>Written request to DJJ HR Office or SC Comptroller General's Office</t>
  </si>
  <si>
    <t>Agency Head Planning Document</t>
  </si>
  <si>
    <t>Consist of the Agency Head's performance evaluation planning stage to outline job responsibilities and expectations for evaluation purposes</t>
  </si>
  <si>
    <t>Agency Head Evaluation Document</t>
  </si>
  <si>
    <t>Consist of the Agency Head's actual performance outcome for the outlined job responsibilities and expectations for evaluation period</t>
  </si>
  <si>
    <t>Worker's Compensation   Payroll Report</t>
  </si>
  <si>
    <t>Provide payroll information for the State Accident Fund to determine the agency's premium</t>
  </si>
  <si>
    <t>Litigation Closing Package</t>
  </si>
  <si>
    <t xml:space="preserve">Closing Procedural Manual of SC Comptroller General </t>
  </si>
  <si>
    <t>South Carolina Comptroller General's Office</t>
  </si>
  <si>
    <t>USDA Report</t>
  </si>
  <si>
    <t>South Carolina Department of  Education</t>
  </si>
  <si>
    <t>Accounts for Revenue from USDA for meals served for Breakfast and Lunch for juveniles.</t>
  </si>
  <si>
    <t>Written request to SCDJJ Dietary Services</t>
  </si>
  <si>
    <t>DHEC Reports</t>
  </si>
  <si>
    <t>Measures food Safety Accountability</t>
  </si>
  <si>
    <t>http://www.fns.usda.gov/sites/default/files/Food_Safety_Inspection_Data_2006-2007.pdf</t>
  </si>
  <si>
    <t>Recycling &amp; Buy Recycled Report</t>
  </si>
  <si>
    <t>Department of Health and Environmental Control</t>
  </si>
  <si>
    <t>Track state agency and college/university recycling and buying activities</t>
  </si>
  <si>
    <t>www.scdhec.gov/recycle</t>
  </si>
  <si>
    <t>State Fleet Management</t>
  </si>
  <si>
    <t>Ending monthly mileage for billing when Agency started leasing vehicles</t>
  </si>
  <si>
    <t>Contact Fleet Manager, Alan Parker at 737-1502</t>
  </si>
  <si>
    <t>Records accidents</t>
  </si>
  <si>
    <t>SFM Fleet Survey</t>
  </si>
  <si>
    <t>Records efficiency of fleet</t>
  </si>
  <si>
    <t>Vehicle Inventory Report</t>
  </si>
  <si>
    <t>SCDC (Maintenance Shop)</t>
  </si>
  <si>
    <t>Updates records of vehicles currently serviced</t>
  </si>
  <si>
    <t>Contact SCDC Maintenance at 896-2258</t>
  </si>
  <si>
    <t>Updated Vehicle and Bus Listing</t>
  </si>
  <si>
    <t>IRF</t>
  </si>
  <si>
    <t>Updates insurance records</t>
  </si>
  <si>
    <t>Contact the Insurance Reserve Fund at 737-0020</t>
  </si>
  <si>
    <t>Excess Property Turn in Document</t>
  </si>
  <si>
    <t>State Surplus</t>
  </si>
  <si>
    <t>Appropriate disposal of assets</t>
  </si>
  <si>
    <t>www.sc.gov/generalservices/surplus</t>
  </si>
  <si>
    <t>Five year plan for capital improvements</t>
  </si>
  <si>
    <t>Written request to DJJ Physical Plant</t>
  </si>
  <si>
    <t>FASER</t>
  </si>
  <si>
    <t>Energy usage on all of DJJ</t>
  </si>
  <si>
    <t xml:space="preserve">Indefinite Delivery Contract (IDC) </t>
  </si>
  <si>
    <t>OSE, Department of Administration</t>
  </si>
  <si>
    <t>A&amp;E Expenditures</t>
  </si>
  <si>
    <t>Tort Liability Insurance</t>
  </si>
  <si>
    <t>State Insurance Reserve Fund</t>
  </si>
  <si>
    <t>Provide data for the Insurance Reserve Fund to determine agency's premiums</t>
  </si>
  <si>
    <t>Comprehensive Health Education (CHEA) Compliance Survey</t>
  </si>
  <si>
    <t>State Department of Education</t>
  </si>
  <si>
    <t>Provision of health instruction and oversight</t>
  </si>
  <si>
    <t>Read to Succeed District Reading Plan</t>
  </si>
  <si>
    <t>Implementation of a comprehensive, systemic approach to reading</t>
  </si>
  <si>
    <t>Read to Succeed School Reading Plan</t>
  </si>
  <si>
    <t>Reading literacy improvement</t>
  </si>
  <si>
    <t>Title III Grant Application</t>
  </si>
  <si>
    <t>ESOL supplemental instructional support</t>
  </si>
  <si>
    <t>Education Strategic Plan</t>
  </si>
  <si>
    <t>Education Report Card</t>
  </si>
  <si>
    <t>Annual Accreditation Report</t>
  </si>
  <si>
    <t>Testing Data Report</t>
  </si>
  <si>
    <t xml:space="preserve">All security test procedures are met </t>
  </si>
  <si>
    <t>Highly Qualified District Report Mid Year and Year end report</t>
  </si>
  <si>
    <t>Ensure all staff is highly qualified</t>
  </si>
  <si>
    <t>Civil Rights Data Collection Report</t>
  </si>
  <si>
    <t>Education Accountability Report</t>
  </si>
  <si>
    <t>Table 2-Personnel</t>
  </si>
  <si>
    <t>Personnel (in full-time equivalency of assignment) employed to provide special education and related services for children with disabilities</t>
  </si>
  <si>
    <t>Indicator 14-Outcomes</t>
  </si>
  <si>
    <t>Provides a list of students that exited special education the previous reporting year</t>
  </si>
  <si>
    <t xml:space="preserve">Indicators 4, 9, 10 </t>
  </si>
  <si>
    <t xml:space="preserve">Determines if disproportionality and over identification exist </t>
  </si>
  <si>
    <t>ESY Report</t>
  </si>
  <si>
    <t>The number reported represents an accurate and unduplicated count of children ages 3-21 with disabilities deemed eligible and projected to receive extended school year services according to an Individualized Education Program during the 2013-2014 fiscal year.</t>
  </si>
  <si>
    <t>Indicator 8-Parent involvement</t>
  </si>
  <si>
    <t>The percent of parents with a child receiving special education services who report that schools facilitated parent involvement as a means of improving services and results for children with disabilities</t>
  </si>
  <si>
    <t>Table 5-Discipline</t>
  </si>
  <si>
    <t>The report of children with disabilities (IDEA) subject to disciplinary removal</t>
  </si>
  <si>
    <t>Indicator 11-60 Day Timeline</t>
  </si>
  <si>
    <t>The percent of children who were evaluated within 60 days of receiving parental consent for initial evaluation</t>
  </si>
  <si>
    <t>Table 4-Exit Report</t>
  </si>
  <si>
    <t>The unduplicated number of children with disabilities (IDEA) who are ages 14 through 21 and were in special education at the start of the reporting period and were not in special education at the end of the reporting period</t>
  </si>
  <si>
    <t>Labor, Licensing and Regulation, Department of</t>
  </si>
  <si>
    <t>5- Year Strategic Management Plan - Annual Performance Plan</t>
  </si>
  <si>
    <t>Sets out goals and strategies for a five year period, with progress on these goals and strategies being assessed and reported annually.</t>
  </si>
  <si>
    <t>http://www.scosha.llronline.com/pdfs/SC-SOAR-FY-2http://www.scosha.llronline.com/pdfs/SC-SOAR-FY-2015.pdf015.pdf</t>
  </si>
  <si>
    <t>Corrective Action Plan</t>
  </si>
  <si>
    <t>Lists SC OSHA's plan to correct any issues or concerns in the annual FAME (Federal Annual Monitoring and Evaluation) Report.</t>
  </si>
  <si>
    <t xml:space="preserve"> www.osha.gov</t>
  </si>
  <si>
    <t>South Carolina/ National Fire Incident Reporting System</t>
  </si>
  <si>
    <t>NFIRS</t>
  </si>
  <si>
    <t>End of month</t>
  </si>
  <si>
    <t>Data collection is accomplished through the National Fire Incident Reporting System (NFIRS) and used by South Carolina fire departments. After a fire department responds to an incident, a statistical report is completed. These statistics are analyzed by county, cause, presence of a smoke alarm, age of fire death victim, and type of structure. This statistical information represents information provided by more than 400 participating fire departments through the Fire Incident Reporting System.</t>
  </si>
  <si>
    <t>NFIRS database</t>
  </si>
  <si>
    <t>Increased efficiency.</t>
  </si>
  <si>
    <t>http://scstatehouse.gov/CommitteeInfo/HouseLegislativeOversightCommittee.php</t>
  </si>
  <si>
    <t>To state the agency's mission, objectives to accomplish the mission, and performance measures that show the degree to which the objectives are being met.</t>
  </si>
  <si>
    <t xml:space="preserve">5 Year Regulation Review </t>
  </si>
  <si>
    <t>General Assembly - Codes Commissioner</t>
  </si>
  <si>
    <t>5 Years</t>
  </si>
  <si>
    <t>Each state agency, which promulgates regulations or to which the responsibility for administering regulations has been transferred, shall  conduct a formal review of all regulations which it has promulgated or for which it has been transferred the responsibility of administering.</t>
  </si>
  <si>
    <t>http://sccommerce.com/agency-regulatory-review-reports</t>
  </si>
  <si>
    <t>Comptroller General, Senate Finance Committee, the House Ways and Means Committee, and the Statehouse Press Room</t>
  </si>
  <si>
    <t>Requires state agencies to report at a minimum the top 10% of employees for whom travel expenses and registration fees were paid within each agency, not to exceed 25 employees per agency.  </t>
  </si>
  <si>
    <t>http://www.cg.sc.gov/publicationsandreports/Pages/travelreports.aspx</t>
  </si>
  <si>
    <t>Requires state agencies to make public their Annual Accountability Report and sets guidelines for the report.</t>
  </si>
  <si>
    <t>Chairman of Senate Finance Committee and Chairman of House Ways &amp; Means Committee</t>
  </si>
  <si>
    <t>Requires state agencies to provide a report detailing the amount of its outstanding debt and all methods it has used to collect that debt.  For purposes of this provision, outstanding debt means a sum remaining due and owed to a state agency by a non-governmental entity for more than sixty (60) calendar days.</t>
  </si>
  <si>
    <t>http://www.llronline.com/AboutUs/MediaCenter/pidocs/2015%20Agency%20Debt%20Collection%20Report%20Proviso%20117%2034.pdf</t>
  </si>
  <si>
    <t>Voluntary Incentive Program (VIP)</t>
  </si>
  <si>
    <t>SC Dept. of Revenue</t>
  </si>
  <si>
    <t>Names and Social Security numbers of volunteer firefighters, rescue squad workers, and volunteer hazardous material HAZMAT team members who meet deduction qualifications.</t>
  </si>
  <si>
    <t>To allow for  safekeeping of  information received, the State Fire Marshal’s office works in conjunction with the DOR for protected delivery of this private information in a secure format.</t>
  </si>
  <si>
    <t>Requires state agencies to provide and release to the public via the agency's website a report of all aggregate amounts of fines and fees that were charged and collected by that state agency in the prior fiscal year.</t>
  </si>
  <si>
    <t>http://www.llronline.com/AboutUs/MediaCenter/pidocs/117.74FinancialInfo.pdf</t>
  </si>
  <si>
    <t>Immigration Bill Funding Report</t>
  </si>
  <si>
    <t>President Pro Tempore of the Senate, Chairman of the Senate Finance Committee, Chairman of the Senate Natural Resources and Economic Development Subcommittee, Speaker of the House of Representatives, Chairman of the House Ways and Means Committee, Chairman of the House Ways and Means Transportation and Regulatory Subcommittee</t>
  </si>
  <si>
    <t>Requires the agency to retain $250,000 to fund the agency's responsibilities under the South Carolina Illegal Immigration Reform Act prior to any funds carried forward from the prior fiscal year in sub fund 3135 being transferred to fund any other purpose. Requires the agency to compile an accountability report outlining expenditures of the funding.</t>
  </si>
  <si>
    <t>http://www.llr.state.sc.us/AboutUs/MediaCenter/pidocs/Proviso%2081%208%20Immigration%20Bill%20Funding%20Report.pdf</t>
  </si>
  <si>
    <t>Lander University</t>
  </si>
  <si>
    <t>Annual Financial Audits
http://www.lander.edu/sites/budget-office/Audits.aspx</t>
  </si>
  <si>
    <t>IPEDS Institutional Characteristics Survey</t>
  </si>
  <si>
    <t>U.S. Department of Education via Integrated Postsecondary Education Data System (IPEDS)</t>
  </si>
  <si>
    <t>Report data on institution including student services, veterans services, tuition and fees, price of attendance, etc.</t>
  </si>
  <si>
    <t>Paper Copy</t>
  </si>
  <si>
    <t>IPEDS 12 - Month Enrollment Survey</t>
  </si>
  <si>
    <t>The 12-Month Enrollment component collects unduplicated student enrollment counts and instructional activity data for an entire 12 -month period.</t>
  </si>
  <si>
    <t>IPEDS Completions Survey</t>
  </si>
  <si>
    <t>This survey collects the number of degrees and certificates awarded by field of study, level of award, race/ethnicity, and gender. The reporting period for the Completions component is during the 12-month time period beginning July 1 of the previous calendar year and ending June 30 of the current calendar year.</t>
  </si>
  <si>
    <t>IPEDS Enrollment Survey</t>
  </si>
  <si>
    <t>The Fall Enrollment component collects student enrollment counts by level of student, enrollment status, gender and race/ethnicity. In addition, first-time student retention rates and the student-to-faculty ratio are collected.</t>
  </si>
  <si>
    <t>IPEDS Finance Survey</t>
  </si>
  <si>
    <t>The purpose of the IPEDS Finance component is to collect basic financial information from items associated with the institution's General Purpose Financial Statements using GASB (Governmental Accounting Standards Board) standards.</t>
  </si>
  <si>
    <t>IPEDS Human Resources Survey</t>
  </si>
  <si>
    <t>The HR component collects important information about the staff of the institution including faculty (instructional staff) and non-instructional staff by occupational category.</t>
  </si>
  <si>
    <t>IPEDS Financial Aid Survey</t>
  </si>
  <si>
    <t>The purpose of the Student Financial Aid survey is to collect information about financial aid provided to various groups of undergraduate students and military/veteran educational benefits for
all students at the institution.</t>
  </si>
  <si>
    <t>IPEDS Graduation Rate Survey</t>
  </si>
  <si>
    <t>The Graduation Rate component collects data on the cohort of full-time, first-time degree/certificate-seeking undergraduate students and tracks their completion status at 150% of the normal time to complete all requirements of their program of study.</t>
  </si>
  <si>
    <t>IPEDS Graduation Rate 200% Survey</t>
  </si>
  <si>
    <t>The Graduation Rate 200 component is a further extension of the traditional Graduation Rates (GR) component which carries forward 100% and 150% graduation rates data previously reported in the GR component and requests information on any additional completers and exclusions from the cohort between 151% and 200% of normal time for students to complete all requirements of their program of study.</t>
  </si>
  <si>
    <t>IPEDS Admissions Survey</t>
  </si>
  <si>
    <t>The primary purpose of admissions survey is to collect basic information about the undergraduate selection process for entering first-time, degree/certificate-seeking students. This includes information about admissions considerations, admissions yields, and SAT and ACT test scores (if test scores are required for admission).</t>
  </si>
  <si>
    <t>IPEDS Outcome Measures Survey</t>
  </si>
  <si>
    <t>The Outcome Measures survey collects award and enrollment data from degree-granting institutions on four undergraduate cohorts at two points in time: six-year and eight-year for four cohorts of degree-seeking undergraduates.  The four cohorts are: Full-time, first-time; Part-time, first-time;  Full-time, non-first-time; Part-time, non-first-time.</t>
  </si>
  <si>
    <t>IPEDS Academic Libraries Survey</t>
  </si>
  <si>
    <t>The purpose of the Academic Libraries survey is to collect information on library collections, library expenses, and library services for libraries in degree-granting postsecondary institutions.</t>
  </si>
  <si>
    <t>NC - SARA Annual Enrollment Report</t>
  </si>
  <si>
    <t>National Council for State Authorization Reciprocity Agreements (NC - SARA)</t>
  </si>
  <si>
    <t>Mid-May</t>
  </si>
  <si>
    <t>Annually report to the National Council for State Authorization Reciprocity Agreements the number of students enrolled in the institution via distance education delivered outside the home state of the institution, disaggregated by state, territory, or district in which the students reside.</t>
  </si>
  <si>
    <t>Southern Association of Colleges and Schools Commission on Colleges Institutional Profile Report</t>
  </si>
  <si>
    <t>This report gathers: General Information, Institutional Personnel Information, Enrollment Information, and Graduation Rate data.</t>
  </si>
  <si>
    <t>NCAA Graduation Success Rates/Academic Success Report</t>
  </si>
  <si>
    <t>National Collegiate Athletic Association</t>
  </si>
  <si>
    <t>Data for graduation rates, enrollment, Graduation Success Rates and Academic Success Rates is collected.</t>
  </si>
  <si>
    <t>NCAA Academic Tracking System report</t>
  </si>
  <si>
    <t>Date for retention and eligibility of student athletes</t>
  </si>
  <si>
    <t>NCAA Equity in Athletics Disclosure Act</t>
  </si>
  <si>
    <t>Financial revenue and expenses in athletics</t>
  </si>
  <si>
    <t>NCAA Sports Sponsorship and Demographic Report</t>
  </si>
  <si>
    <t>Demographic numbers for all sports sponsored at institution for the past academic year</t>
  </si>
  <si>
    <t>Leave Value Report</t>
  </si>
  <si>
    <t>Clark, Eustace, Wagner, PA</t>
  </si>
  <si>
    <t>Annual leave liability - Employee name, annual leave hrs. accrued, annual leave  hrs. used, annual leave balance, dollar value of each</t>
  </si>
  <si>
    <t>Tuition Assistance Report</t>
  </si>
  <si>
    <t>By semester, employee name, credit hours taken, dollar value of tuition waiver</t>
  </si>
  <si>
    <t>Cell Phone Allowance Report</t>
  </si>
  <si>
    <t>Employee name, amount of cell phone allowance received monthly, yearly, and each pay period</t>
  </si>
  <si>
    <t>Fall Semester Enrollment Report</t>
  </si>
  <si>
    <t>Report enrollment by semester including demographic information such as gender, ethnicity, residency, gpa, high school data, etc.</t>
  </si>
  <si>
    <t>Spring Semester Enrollment Report</t>
  </si>
  <si>
    <t>Summer Semester Enrollment Report</t>
  </si>
  <si>
    <t>Fall Semester Course Report</t>
  </si>
  <si>
    <t>Report course data by semester including subject taught, credit hours per course, starting and ending time and date, method of instruction, etc.</t>
  </si>
  <si>
    <t>Spring Semester Course Report</t>
  </si>
  <si>
    <t>Summer Semester Course Report</t>
  </si>
  <si>
    <t>Program Completers</t>
  </si>
  <si>
    <t>Report the program students graduated in the last academic year including program name, program code, degree type, semester of graduation, demographic data, etc.</t>
  </si>
  <si>
    <t>Fall Semester Scholarship Report</t>
  </si>
  <si>
    <t>Report students by semester receiving state and federal grants and scholarships including PELL, SC LIFE, SC HOPE, demographic data, etc.</t>
  </si>
  <si>
    <t>Spring Semester Scholarship Report</t>
  </si>
  <si>
    <t>Faculty Report</t>
  </si>
  <si>
    <t>Report demographic data on full and part-time faculty including salary, tenure status, contract length, etc.</t>
  </si>
  <si>
    <t>Report on Admission Standards for First-Time Entering Freshmen</t>
  </si>
  <si>
    <t>Collects data on first-time freshmen applicants, including SAT scores, high school rank, high school gpa, etc.</t>
  </si>
  <si>
    <t>Federal Equity in Athletics Disclosure Act</t>
  </si>
  <si>
    <t>Department of Education</t>
  </si>
  <si>
    <t>Campus Safety &amp; Security Report</t>
  </si>
  <si>
    <t>Campus Crime &amp; Fire Statistics</t>
  </si>
  <si>
    <t>Web and Hard copy</t>
  </si>
  <si>
    <t>State Division of Human Resources</t>
  </si>
  <si>
    <t>Employee Name, Home Agency, salary amount Lander paid for dual employment work</t>
  </si>
  <si>
    <t>Employee name, leave hrs. donated and value, leave hrs. received and value, leave hrs. restored and value, Total hrs. in pool and value</t>
  </si>
  <si>
    <t>SCHAC EEO Report</t>
  </si>
  <si>
    <t>Applicant Tracking Information, Current Employment Snapshot</t>
  </si>
  <si>
    <t>Explanation of Underutilized Areas</t>
  </si>
  <si>
    <t>Explanation of the areas underutilized</t>
  </si>
  <si>
    <t>EEO Employee File</t>
  </si>
  <si>
    <t>Verify Information on File with SCHAC is accurate</t>
  </si>
  <si>
    <t>Bonuses (section 117.55)</t>
  </si>
  <si>
    <t>August 15,2016</t>
  </si>
  <si>
    <t>Reporting of Bonuses</t>
  </si>
  <si>
    <t>Monetary Awards (section 117.55)</t>
  </si>
  <si>
    <t>Report of Supplemental Salaries</t>
  </si>
  <si>
    <t>Org Charts</t>
  </si>
  <si>
    <t>Law Enforcement Division, State</t>
  </si>
  <si>
    <t>12/01/2016</t>
  </si>
  <si>
    <t>Legal Standards, Mission, Vision, Goals, Objectives, Strategic Budgeting by Objectives, Prior Year Expenditures</t>
  </si>
  <si>
    <t>Website</t>
  </si>
  <si>
    <t>01/31/2017</t>
  </si>
  <si>
    <t>Senate Finance, House Ways &amp; Means, and the Inspector General</t>
  </si>
  <si>
    <t>03/31/2017</t>
  </si>
  <si>
    <t>Debt Analysis</t>
  </si>
  <si>
    <t>Senate Finance, House Ways &amp; Means, and the Statehouse Press Room</t>
  </si>
  <si>
    <t>09/30/2016</t>
  </si>
  <si>
    <t>List of those reimbursed for travel expenditures</t>
  </si>
  <si>
    <t>Equal Employment Opportunity Report</t>
  </si>
  <si>
    <t>Human Affairs Commission for Submission to General Assembly</t>
  </si>
  <si>
    <t>10/31/2016</t>
  </si>
  <si>
    <t>Comply with Affirmative Action Plan</t>
  </si>
  <si>
    <t>09/15/2016</t>
  </si>
  <si>
    <t xml:space="preserve">Strategic Planning, Prior Yr. Expenditures, Current Year Budgeting Plan, Legal Standards, Customers, Partners </t>
  </si>
  <si>
    <t>Bank Account &amp; Transparency Accountability</t>
  </si>
  <si>
    <t>Total revenues, expenditures and yearend balance by discretionary account.</t>
  </si>
  <si>
    <t>IT Inventory Report - Technology Data</t>
  </si>
  <si>
    <t>08/01/2016</t>
  </si>
  <si>
    <t>Objectives, Application Roadmap, Equipment Space, Server Equipment Inventory, Storage Equipment Inventory, End-User Devices Inventory, Network Equipment Inventory, Software Inventory, Spending Trends by IT-Category, Personnel Split by IT-Category, and IT Operations Questionnaire.</t>
  </si>
  <si>
    <t>Law Enforcement Training Council</t>
  </si>
  <si>
    <t>Provide annual financial information to CG</t>
  </si>
  <si>
    <t>Agency's Performance Review</t>
  </si>
  <si>
    <t>Financial information on each project</t>
  </si>
  <si>
    <t>Grant Activity Report</t>
  </si>
  <si>
    <t>Grant Revenue &amp; Expenditure</t>
  </si>
  <si>
    <t>SEFA</t>
  </si>
  <si>
    <t>State Auditor's Office</t>
  </si>
  <si>
    <t>Office of Small &amp; Minority Business Assistance</t>
  </si>
  <si>
    <t>Sales to Minority Businesses</t>
  </si>
  <si>
    <t>Legislative Audit Council</t>
  </si>
  <si>
    <t>Fiscal Year Accountability Report</t>
  </si>
  <si>
    <t>Agency mission, objectives and performance measures</t>
  </si>
  <si>
    <t>LAC.SC.GOV</t>
  </si>
  <si>
    <t>Annual agency budget submission</t>
  </si>
  <si>
    <t>ADMIN.SC.GOV</t>
  </si>
  <si>
    <t>Employee travel information</t>
  </si>
  <si>
    <t>Actual Salaries</t>
  </si>
  <si>
    <t>Employee salaries by category</t>
  </si>
  <si>
    <t>Insurance Renewal</t>
  </si>
  <si>
    <t>Insurance Reserve Fund</t>
  </si>
  <si>
    <t>Tort Insurance
Data Processing Insurance
Personal Property Insurance</t>
  </si>
  <si>
    <t>Minority Utilization Plan and Goals</t>
  </si>
  <si>
    <t>Small and Minority Business</t>
  </si>
  <si>
    <t>Division of Small and Minority Business Contracting and Certification</t>
  </si>
  <si>
    <t>GAAP Reporting</t>
  </si>
  <si>
    <t>Year-end reporting
Agency expenditures</t>
  </si>
  <si>
    <t>Contribution and Wage Report</t>
  </si>
  <si>
    <t>Quarterly Wages</t>
  </si>
  <si>
    <t>Audit and Certification</t>
  </si>
  <si>
    <t>State Fiscal and Accountability Authority</t>
  </si>
  <si>
    <t>Sole Source Procurements
Emergency Procurements
Illegal Procurements
Record of Applied Preferences
Procurements Using 10% Rule
Trade-In Sales</t>
  </si>
  <si>
    <t>Legislative Council, South Carolina</t>
  </si>
  <si>
    <t>GAAP Reports</t>
  </si>
  <si>
    <t>Ranges from July to September, depending on the package required</t>
  </si>
  <si>
    <t>Annual end of year GAAP reporting package, which reports payables, receivables, payroll, inventory, and assets from the previous fiscal year</t>
  </si>
  <si>
    <t>Available upon request</t>
  </si>
  <si>
    <t xml:space="preserve">Library, State </t>
  </si>
  <si>
    <t>South Carolina Annual Public Library Statistics Report</t>
  </si>
  <si>
    <t>Institute of Museum and Library Services</t>
  </si>
  <si>
    <t>Broad range of data submitted by public libraries about budget, personnel, collections, services, and other aspects of library services</t>
  </si>
  <si>
    <t>Final reports posted on SCSL website: http://statelibrary.sc.libguides.com/c.php?g=11804&amp;p=529530</t>
  </si>
  <si>
    <t>South Carolina State Library LSTA Report</t>
  </si>
  <si>
    <t>Dec. 30, 2016</t>
  </si>
  <si>
    <t>Financial report annually and narrative evaluation at five year intervals on the expenditure of Federal funds through the Library Services and Technology Act annual grant</t>
  </si>
  <si>
    <t>Final reports and Five Year Evaluation reports available on IMLS website:  https://www.imls.gov/grants/grants-state/five-year-evaluations</t>
  </si>
  <si>
    <t>Lieutenant Governor's Office and the Office on Aging</t>
  </si>
  <si>
    <t xml:space="preserve">National Aging Program Information Systems (NAPIS) State Program Reports </t>
  </si>
  <si>
    <t>Administration for Community Living (AC)</t>
  </si>
  <si>
    <t xml:space="preserve">Agency client data </t>
  </si>
  <si>
    <t>National Ombudsman Report (NOR)</t>
  </si>
  <si>
    <t xml:space="preserve">Ombudsman client data </t>
  </si>
  <si>
    <t>NA</t>
  </si>
  <si>
    <t>Agency Accountability Report</t>
  </si>
  <si>
    <t>Agency finance and program data</t>
  </si>
  <si>
    <t>Web Link</t>
  </si>
  <si>
    <t>ARCC Annual Report</t>
  </si>
  <si>
    <t>Program performance data</t>
  </si>
  <si>
    <t>Senate Finance</t>
  </si>
  <si>
    <t>State Audit</t>
  </si>
  <si>
    <t>Office of the State Auditor</t>
  </si>
  <si>
    <t>Performance of accounting procedures</t>
  </si>
  <si>
    <t>Paper Copy/Web Link</t>
  </si>
  <si>
    <t>Medical University of South Carolina</t>
  </si>
  <si>
    <t>The Institute of Education Sciences (IES) [The statistics, research, and evaluation arm of the U.S. Department of Education]</t>
  </si>
  <si>
    <t>10/14/2016, 04/06/2016</t>
  </si>
  <si>
    <t xml:space="preserve"> Basic information pertaining to the following:  Institutional Characteristics, Completions, 12-month Enrollment, Student Financial Aid, Graduation Rates, 200% Graduation Rates, Admissions, Outcome Measures, Fall Enrollment, Finance, Human Resources, Academic Libraries
</t>
  </si>
  <si>
    <t>Paper copy upon written request</t>
  </si>
  <si>
    <t>Medical University of South Carolina Annual Security Report</t>
  </si>
  <si>
    <t xml:space="preserve">Dept. of Education (in accord with the Jeanne Clery Disclosure of Campus Security Policy and Campus Crime Statistics Act of 1998) </t>
  </si>
  <si>
    <t> Statistical and other crime related information according to its policies to internal and external agencies as well as the public.  Reports include Criminal Offenses, Hate Crimes, Arrests,  Disciplinary Actions, and Domestic Violence 2013 required by the Jeanne Clery Act.</t>
  </si>
  <si>
    <t xml:space="preserve">Available online: http://academicdepartments.musc.edu/vpfa/publicsafety/reports/clery_report.htm </t>
  </si>
  <si>
    <t>Federal Funding Accountability and Transparency Act Sub award Reporting System (FSRS) or "FFATA Reporting"</t>
  </si>
  <si>
    <t>United States Federal Government - a federally mandated reporting requirement</t>
  </si>
  <si>
    <t>30th of every month</t>
  </si>
  <si>
    <t>Sub-awards MUSC awards above $25,000.00 using federal funds from grants and contracts</t>
  </si>
  <si>
    <t>https://www.fsrs.gov/</t>
  </si>
  <si>
    <t>Degree Verify</t>
  </si>
  <si>
    <t>National Student Clearinghouse</t>
  </si>
  <si>
    <t>Graduate Data</t>
  </si>
  <si>
    <t>Data is transmitted 3 times a year to the NSC: Paper copy upon written request</t>
  </si>
  <si>
    <t>ADA Survey - CODA</t>
  </si>
  <si>
    <t>American Dental Association</t>
  </si>
  <si>
    <t>Demographics of Applicants</t>
  </si>
  <si>
    <t>FISAP Report</t>
  </si>
  <si>
    <t>MUSC Student Accounting</t>
  </si>
  <si>
    <t>Enrollment Data</t>
  </si>
  <si>
    <t xml:space="preserve">National Postsecondary Student Aid </t>
  </si>
  <si>
    <t>Student Data Records</t>
  </si>
  <si>
    <t>School Enrollment Transmission</t>
  </si>
  <si>
    <t>Annual Operating Report (AOR)</t>
  </si>
  <si>
    <t>Health and Human Services,  Loans Annual Operating Report (AOR)</t>
  </si>
  <si>
    <t>Loan recipient student counts, amounts, graduates, drop-outs, race and ethnicity</t>
  </si>
  <si>
    <t>Paper copy upon written request (there are individual reports for, e.g., Pharmacy, Medicine, etc.)</t>
  </si>
  <si>
    <t>Institutional Profile</t>
  </si>
  <si>
    <t>Southern Association of Colleges &amp; Schools Commission on Colleges (SACSCOC)</t>
  </si>
  <si>
    <t>General information, Personnel, Full-Time Enrollment, Headcount, &amp; Graduation Rate</t>
  </si>
  <si>
    <t>Financial Profile</t>
  </si>
  <si>
    <t>Basic Financial Profile &amp; Indicators</t>
  </si>
  <si>
    <t xml:space="preserve">Radian Asset Assurance, Inc. </t>
  </si>
  <si>
    <t xml:space="preserve">Risk Management Department, Higher Education Group, Radian Asset Assurance, Inc. </t>
  </si>
  <si>
    <t>Fall Headcounts by Full Time and Part Time Enrollment, Number of Applications Received, Accepted, Matriculated, Percent of In State Students</t>
  </si>
  <si>
    <t>Survey of Medical Schools</t>
  </si>
  <si>
    <t>US News and World Report</t>
  </si>
  <si>
    <t xml:space="preserve">Medical School Enrollment by Minority, Residency, Gender, Class level. Application data by In state, out of state, Gender, Minority, International.  </t>
  </si>
  <si>
    <t>Application Pool, Enrollment and Degrees Conferred</t>
  </si>
  <si>
    <t>American Association of Colleges of Pharmacy</t>
  </si>
  <si>
    <t>Number of Applicants, by Residency, By Race/Ethnicity, Level, Age, GPA, Number of Offers</t>
  </si>
  <si>
    <t>Official Guide to Dental School</t>
  </si>
  <si>
    <t>ADEA</t>
  </si>
  <si>
    <t>Dental School Applicants and Enrollees by Gender, Race and Ethnicity</t>
  </si>
  <si>
    <t>CGS International  Graduate Admissions</t>
  </si>
  <si>
    <t>Council of Graduate Schools</t>
  </si>
  <si>
    <t xml:space="preserve">Reports preliminary number of applications received from prospective non-US citizen graduate students. </t>
  </si>
  <si>
    <t>SEVIS Survey</t>
  </si>
  <si>
    <t>MUSC Global Health</t>
  </si>
  <si>
    <t>the average annual number of classes offered, teachers or instructors and students on campus.  In addition, I need the approximate annual cost of room, board, tuition, etc. per student</t>
  </si>
  <si>
    <t>FICA Report</t>
  </si>
  <si>
    <t>MUSC Controller's Office</t>
  </si>
  <si>
    <t>Registration Data</t>
  </si>
  <si>
    <t>Annual Tuition Report</t>
  </si>
  <si>
    <t>Moody's Investors Service</t>
  </si>
  <si>
    <t>Moody's Higher Education: FYE 2015 Disclosure Request</t>
  </si>
  <si>
    <t>ASAHP Report</t>
  </si>
  <si>
    <t>The Association of Schools of Allied Health Professions</t>
  </si>
  <si>
    <t>DAT Report</t>
  </si>
  <si>
    <t>Dental Student Enrollment Data</t>
  </si>
  <si>
    <t>ACPE Report</t>
  </si>
  <si>
    <t>Accreditation Council for Pharmacy Education</t>
  </si>
  <si>
    <t>COP Application, Enrollment, and PCAT Data</t>
  </si>
  <si>
    <t>Santa Fe Report</t>
  </si>
  <si>
    <t>Enrollment Data by Program, Race, Gender, Residency</t>
  </si>
  <si>
    <t>CUPA-HR Report</t>
  </si>
  <si>
    <t>College and University Professional Association for Human Resources</t>
  </si>
  <si>
    <t>Headcount and FTE Enrollment Data</t>
  </si>
  <si>
    <t>Insurance Report</t>
  </si>
  <si>
    <t>AIG</t>
  </si>
  <si>
    <t>Undergraduate and Graduate Enrollment for Domestic Students and International Students who meet the eligibility for Student Insurance</t>
  </si>
  <si>
    <t>Open Doors Survey- Annual Census of International Students</t>
  </si>
  <si>
    <t>Institute of International Education</t>
  </si>
  <si>
    <t>Enrollment, Visa, Gender, Field of Study for International Students</t>
  </si>
  <si>
    <t>LCME</t>
  </si>
  <si>
    <t>Liaison Committee on Medical Education</t>
  </si>
  <si>
    <t>Medical School Data Enrollment Data</t>
  </si>
  <si>
    <t>NC Nursing Attestation</t>
  </si>
  <si>
    <t>KPMG, LLP</t>
  </si>
  <si>
    <t>CON Distance Education Enrollment Data</t>
  </si>
  <si>
    <t>CAHME Report</t>
  </si>
  <si>
    <t>Commission on Accreditation of Healthcare Management Education</t>
  </si>
  <si>
    <t>Application Data for MHA Students</t>
  </si>
  <si>
    <t>PSEC Report</t>
  </si>
  <si>
    <t>Tri-County Cradel to Career Collaborative</t>
  </si>
  <si>
    <t>Admissions Demographics, Enrollment Demographics</t>
  </si>
  <si>
    <t>Peterson's Annual Survey of Undergraduate Financial Aid</t>
  </si>
  <si>
    <t>Peterson's</t>
  </si>
  <si>
    <t>Financial Aid Awards for Undergraduates, broken down by type, amounts, need-based</t>
  </si>
  <si>
    <t>LCME Financial Aid Section</t>
  </si>
  <si>
    <t>Medical School Financial Aid Data</t>
  </si>
  <si>
    <t>Institutional Effectiveness</t>
  </si>
  <si>
    <t>Results of Professional Examinations</t>
  </si>
  <si>
    <t xml:space="preserve">SFC Higher Education Survey </t>
  </si>
  <si>
    <t>Higher Education Budget Subcommittee of Senate Finance Committee</t>
  </si>
  <si>
    <t>Mental Health, Department of</t>
  </si>
  <si>
    <t>State Auditor's Report</t>
  </si>
  <si>
    <t>SC State Auditor</t>
  </si>
  <si>
    <t>Agreed upon procedures report</t>
  </si>
  <si>
    <t>Minority Affairs, Commission for</t>
  </si>
  <si>
    <t xml:space="preserve">Rural Business Enterprise Grant (RBEG) </t>
  </si>
  <si>
    <t>6/30/2016                                                                                                (Unless the grant is extended, it will expire in January 2017.  A final report will be issued and sent to the USDA within the required submission period of 60 days.)</t>
  </si>
  <si>
    <t>Provide the following: 
1.  Amount of expenditures  
2.  Reimbursement amount from federal funds  
3.  State share of expenditures amount  
4.  Running balance of authorized funds 
5.  Remaining balances all funds (state/federal) 
6.  Supporting documentation for financial reimbursements  
7.  Activities and goals achieved and/or completed in reporting period</t>
  </si>
  <si>
    <t>Freedom of Information Act request</t>
  </si>
  <si>
    <t>Annually upon grant anniversary or completion</t>
  </si>
  <si>
    <t>09/15/20XX</t>
  </si>
  <si>
    <t>This report contains our agency's mission and objectives to accomplish the mission and performance measures that show the degree to which objectives are being met.  It contains key program area descriptions and expenditures and links these to key financial and performance results measures.</t>
  </si>
  <si>
    <t xml:space="preserve">Available online </t>
  </si>
  <si>
    <t>Operating and Capital Budget</t>
  </si>
  <si>
    <t>11/01/20XX</t>
  </si>
  <si>
    <t>Request for annual operating and capital budget needs for the next fiscal year</t>
  </si>
  <si>
    <t>Information Technology and Information Security Plan</t>
  </si>
  <si>
    <t>SC Division of Technology Services</t>
  </si>
  <si>
    <t>10/1/20XX</t>
  </si>
  <si>
    <t>Data collection and survey to meet the IT information security and data privacy reporting requirements</t>
  </si>
  <si>
    <t>Contact SC State DTO Office</t>
  </si>
  <si>
    <t>Growing Resources in Information Technology (GRIT) Grant Final Report 2012 - 2016</t>
  </si>
  <si>
    <t>Midlands Technology College</t>
  </si>
  <si>
    <t>This report was provided the SC Commission for Minority Affairs Board of Commissioners and the Midlands Technical College with a final report from staff regarding training and outreach efforts through the “GRIT” Grant Program from 2012-2016. This contractual work was done though a Department of Labor Grant awarded to Midlands Technological College.</t>
  </si>
  <si>
    <t>Motor Vehicles, Department of</t>
  </si>
  <si>
    <t>Federal Grant Progress Reports</t>
  </si>
  <si>
    <t>Various Federal Entities</t>
  </si>
  <si>
    <t>Summary of Federal Spending</t>
  </si>
  <si>
    <t>Reports are submitted to the appropriate Federal Oversight Agency and maintained by the Department</t>
  </si>
  <si>
    <t>Heavy Vehicle Use Tax</t>
  </si>
  <si>
    <t>Federal Highway Administration (for IRS)</t>
  </si>
  <si>
    <t>Audit and Compliance of collections of heavy use tax for the IRS</t>
  </si>
  <si>
    <t>Contact SCDMV</t>
  </si>
  <si>
    <t>The report must contain the agency's or department's mission, objectives to accomplish the mission, and performance measures that show the degree to which objectives are being met.  Agencies must identify key program area descriptions and expenditures and link these to key financial and performance results measures.</t>
  </si>
  <si>
    <t>A copy of the Annual Accountability Report is placed on the DMV web-site and submitted to the SC Department of Administration</t>
  </si>
  <si>
    <t xml:space="preserve">Executive Director's Annual Planning Stage </t>
  </si>
  <si>
    <t>Overview of the  Agency's Executive Director (and Agency) plans to accomplish in the upcoming year.</t>
  </si>
  <si>
    <t>The report is submitted to the SC Department of Administration</t>
  </si>
  <si>
    <t>Executive Director's Annual Evaluation</t>
  </si>
  <si>
    <t>Overview of the Agency's Executive Director (and Agency) has accomplished during the past year.</t>
  </si>
  <si>
    <t>Legislative Oversight Report</t>
  </si>
  <si>
    <t>Strategic Plan, Performance Measures, Strategic Spending, Strategic Budgeting, and Strategic Request</t>
  </si>
  <si>
    <t>The report is submitted to the Legislative Oversight Committee and maintained by the Department</t>
  </si>
  <si>
    <t>Required by Proviso</t>
  </si>
  <si>
    <t>Report listing any Fees and Fines collected by the Agency and how the fees and fines are distributed</t>
  </si>
  <si>
    <t>A copy of the Annual Accountability Report is placed on the DMV website, submitted to DMV's House Ways and Means Budget Analyst, and to DMV's Senate Finance Budget Analyst</t>
  </si>
  <si>
    <t>Federal Highway Administration Report</t>
  </si>
  <si>
    <t>SC Department of Transportation (for Federal Reporting purposes)</t>
  </si>
  <si>
    <t>Number of Drivers Licenses broken down by gender and age; types of licenses issued; information re: Commercial Licenses; summary of all registration fees collected and how they were distributed</t>
  </si>
  <si>
    <t>The report is submitted to the SC Department of Transportation and maintained by the Department. The SC DOT uses the information for Federal Mandated reporting.</t>
  </si>
  <si>
    <t>State Infrastructure Report</t>
  </si>
  <si>
    <t>SC Department of Transportation and the State Infrastructure Bank</t>
  </si>
  <si>
    <t>Summary of all funds transferred to the State Highway Fund and the State Infrastructure Bank broken down by Gross Vehicle Weight (GVW).</t>
  </si>
  <si>
    <t>A copy of the report is maintained by the Finance Department at the SCDMV and is submitted to the SC DOT.</t>
  </si>
  <si>
    <t>Fiscal Year Closing Packages</t>
  </si>
  <si>
    <t>State Comptroller General's Office</t>
  </si>
  <si>
    <t>Various information regarding the fiscal year closeout</t>
  </si>
  <si>
    <t>SCDMV or the Comptroller General's Office</t>
  </si>
  <si>
    <t>Small and Minority Business Assistance</t>
  </si>
  <si>
    <t>Information regarding the purchasing from and recruiting of minority vendors</t>
  </si>
  <si>
    <t>Contact SCDMV Procurement Office</t>
  </si>
  <si>
    <t>Capital Projects Improvement Plan</t>
  </si>
  <si>
    <t>Department of Administration, Budget Office</t>
  </si>
  <si>
    <t>5-year Capital Project Plan</t>
  </si>
  <si>
    <t>Contact SCDMV or SC Department of Administration</t>
  </si>
  <si>
    <t>Capital Projects Strategic Plan</t>
  </si>
  <si>
    <t>Listing of all property owned / utilized by the SC DMV</t>
  </si>
  <si>
    <t>Annual IT Strategic Plan</t>
  </si>
  <si>
    <t>Department of Administration, Division of Technology Operations</t>
  </si>
  <si>
    <t>With the consultation and approval of DTO, Cabinet Agencies must create an information technology plan for purchases that exceed $50,000 to ensure compliance with the Statewide Strategic Information Technology Plan and the standards defined by DTO.</t>
  </si>
  <si>
    <t>Museum, State</t>
  </si>
  <si>
    <t>Results and responsibilities of agency</t>
  </si>
  <si>
    <t>Museum WEB Site</t>
  </si>
  <si>
    <t>Budget Request</t>
  </si>
  <si>
    <t>Financial needs for next fiscal year</t>
  </si>
  <si>
    <t>Info Tech Inventory</t>
  </si>
  <si>
    <t>DTO</t>
  </si>
  <si>
    <t>Listing of all hardware and software</t>
  </si>
  <si>
    <t>Info Tech Plan</t>
  </si>
  <si>
    <t>IT needs and issues for upcoming year</t>
  </si>
  <si>
    <t>Data on minority business use</t>
  </si>
  <si>
    <t>Year End GAAP reports</t>
  </si>
  <si>
    <t>Comptroller</t>
  </si>
  <si>
    <t>Specific Year-End Financial Data</t>
  </si>
  <si>
    <t>Use and balance of acquisitions checking account</t>
  </si>
  <si>
    <t>Human Affairs</t>
  </si>
  <si>
    <t>Plan on Diversity of workforce</t>
  </si>
  <si>
    <t>Outstanding monies due museum</t>
  </si>
  <si>
    <t>Employment Wage</t>
  </si>
  <si>
    <t>Dept. Employment &amp; Workforce</t>
  </si>
  <si>
    <t>Last day of Quarter</t>
  </si>
  <si>
    <t>Data on wages paid</t>
  </si>
  <si>
    <t>Sales Tax Returns</t>
  </si>
  <si>
    <t>21st of following month</t>
  </si>
  <si>
    <t>Data on sales taxes collected</t>
  </si>
  <si>
    <t>State Fleet Mileage</t>
  </si>
  <si>
    <t>3rd of following month</t>
  </si>
  <si>
    <t>Data on Vehicle mileage used</t>
  </si>
  <si>
    <t>OHR</t>
  </si>
  <si>
    <t>Any supplements paid to museum staff from non-state sources</t>
  </si>
  <si>
    <t>Agency Head Review</t>
  </si>
  <si>
    <t>Agency Head Commission</t>
  </si>
  <si>
    <t>Performance appraisal of Agency Head</t>
  </si>
  <si>
    <t>Natural Resources, Department of</t>
  </si>
  <si>
    <t>Final Technical Report</t>
  </si>
  <si>
    <t xml:space="preserve">US Geological Survey </t>
  </si>
  <si>
    <t>Annual report detailing STATEMAP mapping results</t>
  </si>
  <si>
    <t>on file USGS and SCDNR-Geological Survey</t>
  </si>
  <si>
    <t>Technical Report</t>
  </si>
  <si>
    <t>Bureau of Ocean Energy Management (BOEM)</t>
  </si>
  <si>
    <t>Quarterly report to BOEM on Sand Resource Inventory Project</t>
  </si>
  <si>
    <t>on file BOEM and SCDNR-Geological Survey</t>
  </si>
  <si>
    <t>Summary report</t>
  </si>
  <si>
    <t>Final Report to BOEM on Sand Resource Inventory Project</t>
  </si>
  <si>
    <t>Hunting and Fishing License Certification</t>
  </si>
  <si>
    <t>US Fish and Wildlife Service</t>
  </si>
  <si>
    <t>Number of individuals that paid for hunting and fishing licenses for prior FY. Number of hunting and fishing licenses, permits stamps and tags issued for prior FY. The report is a portion of the formula for allocating Wildlife and Sportfish Restoration federal aid to states and territories.</t>
  </si>
  <si>
    <t xml:space="preserve">Information is available on the USFWS website at https://www.fws.gov/ </t>
  </si>
  <si>
    <t>Annual Marine Fishery species Compliance Reports</t>
  </si>
  <si>
    <t>Atlantic States Marine Fisheries Commission</t>
  </si>
  <si>
    <t>Reporting dates vary with species</t>
  </si>
  <si>
    <t>The reports certify that the state has adopted and enforces regional fishery management rules that have been adopted by the ASMFC</t>
  </si>
  <si>
    <t xml:space="preserve">Request to MRD Office of Fisheries Mgt. </t>
  </si>
  <si>
    <t>Broad River Basin Trust Mitigation Fund Annual Report</t>
  </si>
  <si>
    <t>Broad River Basin Trust Mitigation Fund</t>
  </si>
  <si>
    <t>Expenditures and results of the projects approved from the mitigation account.</t>
  </si>
  <si>
    <t>Request to Department</t>
  </si>
  <si>
    <t xml:space="preserve">Marine Resources Fund Annual Report </t>
  </si>
  <si>
    <t>South Carolina General Assembly</t>
  </si>
  <si>
    <t>not specified</t>
  </si>
  <si>
    <t xml:space="preserve">Informs the general public as to how license revenues were spent in the previous fiscal year. </t>
  </si>
  <si>
    <t>http://saltwaterfishing.sc.gov/sfreports.html#ann</t>
  </si>
  <si>
    <t>Department of Administration, Executive Budget Office</t>
  </si>
  <si>
    <t>Program performance, expenditure data and interaction with other entities to accomplish results</t>
  </si>
  <si>
    <t>Information is available on the SCDOA website at                        http://www.admin.sc.gov/budget/agency-accountability-reports</t>
  </si>
  <si>
    <t>Annual Wild Turkey Study</t>
  </si>
  <si>
    <t>Senate Fish Game &amp; Forestry Committee and House Agriculture, Natural Resources &amp; Environmental Affairs Committee</t>
  </si>
  <si>
    <t>To measure the impact of Act 41 of 2015 on the state's wild turkey population</t>
  </si>
  <si>
    <t>Indirect Cost Recovery Proposal</t>
  </si>
  <si>
    <t>Direct and indirect costs for department operations, allocation from the approved Statewide Cost Allocation Plan,  and proposed Wildlife and Sportfish Restoration federal aid allocation for the coming FY. The proposal is used to determine a rate to apply allowable administrative costs to federal grants in a consistent, reasonable, and auditable manner.</t>
  </si>
  <si>
    <t>Energy Report</t>
  </si>
  <si>
    <t>South Carolina Energy Office</t>
  </si>
  <si>
    <t>Electric, natural gas and water consumption. Data is used to track progress meeting State Energy Plan goals.</t>
  </si>
  <si>
    <t>Information is available on the SCEO website at                        http://www.energy.sc.gov/edata</t>
  </si>
  <si>
    <t>Parks, Recreation and Tourism, Department of</t>
  </si>
  <si>
    <t>Agency Performance</t>
  </si>
  <si>
    <t>https://www.scprt.com/about/accountability</t>
  </si>
  <si>
    <t>Report Agency Debt</t>
  </si>
  <si>
    <t>Fees &amp; Fines Report</t>
  </si>
  <si>
    <t>Report Fee and Fine Collections</t>
  </si>
  <si>
    <t xml:space="preserve">Report of Other Funds </t>
  </si>
  <si>
    <t>Financial Assistance</t>
  </si>
  <si>
    <t>Annual Audit of Federal Programs</t>
  </si>
  <si>
    <t>Minority Business Report</t>
  </si>
  <si>
    <t>Governor's Office of Small &amp; Minority Business</t>
  </si>
  <si>
    <t>Report Agency's business with small and minority business</t>
  </si>
  <si>
    <t>Sole Source, Ratification and Emergency Purchase Orders</t>
  </si>
  <si>
    <t>Material Management Office</t>
  </si>
  <si>
    <t>Report specific procurement types</t>
  </si>
  <si>
    <t>Disclosure</t>
  </si>
  <si>
    <t>https://applications.sc.gov/SpendingTransparency/CategorySearchResult.aspx</t>
  </si>
  <si>
    <t>Tower Lease</t>
  </si>
  <si>
    <t>Revenue Reporting</t>
  </si>
  <si>
    <t>Owned/Leased Property Report</t>
  </si>
  <si>
    <t>Inventory of Agency's Owned and Leased Properties</t>
  </si>
  <si>
    <t>Film Incentives</t>
  </si>
  <si>
    <t>Senate Finance/House Ways &amp; Means</t>
  </si>
  <si>
    <t>Allocations to motion picture companies annually</t>
  </si>
  <si>
    <t>Agency Head Salary Commission</t>
  </si>
  <si>
    <t>Determine Agency Head salary compensation based on performance</t>
  </si>
  <si>
    <t>Patients' Compensation Fund, South Carolina</t>
  </si>
  <si>
    <t>Annual State Financial Audit</t>
  </si>
  <si>
    <t>Report of the audited PCF Financials</t>
  </si>
  <si>
    <t>Website:  www.osa.sc.gov</t>
  </si>
  <si>
    <t>Accountability of the agency</t>
  </si>
  <si>
    <t>State Budget</t>
  </si>
  <si>
    <t>Requests for annual operating budget</t>
  </si>
  <si>
    <t>Data Collection for IT and IT Security</t>
  </si>
  <si>
    <t>Report to comply with IT and IT Security requirements</t>
  </si>
  <si>
    <t>Patriots Point Development Authority</t>
  </si>
  <si>
    <t>Probation, Parole and Pardon Services, Department &amp; Board of</t>
  </si>
  <si>
    <t>Increased Efficiency - further requires agencies to submit a report no later than the first day of the 2015 legislative session that contains “a seven-year plan that provides initiatives and/or planned actions that implement cost savings and increased efficiencies of services and responsibilities within the projected seven-year period.”</t>
  </si>
  <si>
    <t>http://www.scstatehouse.gov/CommitteeInfo/HouseLegislativeOversightCommittee/2016%20ARR/2016%20ARR%20-PPP.PDF</t>
  </si>
  <si>
    <t>Provides the Governor and General Assembly with information that supports their analysis of the budget and also ensures that the Agency Head Salary Commission has a basis for its decisions.</t>
  </si>
  <si>
    <t>Agency Budget Plans</t>
  </si>
  <si>
    <t xml:space="preserve">Executive Budget Office, Senate and House </t>
  </si>
  <si>
    <t xml:space="preserve">To report to the Governor, SC House of Representatives and the SC Senate on the Agency's official budget estimates in itemized form showing the amount needed for the upcoming fiscal year.
</t>
  </si>
  <si>
    <t>http://www.admin.sc.gov/budget/agency-budget-plans/current-budget-plans</t>
  </si>
  <si>
    <t>Sentencing Reform Oversight Committee Report</t>
  </si>
  <si>
    <t>Sentencing Reform Oversight Committee</t>
  </si>
  <si>
    <t>Sentencing Reform performance for the previous fiscal year and plans for the upcoming year. The department must collect and report all relevant data in a uniform format of both Board decisions and field services and must annually compile a summary of past practices and outcomes to submit to the Sentencing Reform Oversight committee.</t>
  </si>
  <si>
    <t>http://www.dppps.sc.gov/About-PPP/Facts-Figures</t>
  </si>
  <si>
    <t>Chairman of the Senate Finance Committee and the Chairman of the House Ways and Means Committee</t>
  </si>
  <si>
    <t>In order to promote accountability and transparency, each state agency must provide and release to the public, a report of all aggregate amounts of fines and fees that were charged and collected by that state agency in the prior fiscal year.</t>
  </si>
  <si>
    <t>Chairmen of the Senate Finance and House Ways and Means Committees and the Inspector General</t>
  </si>
  <si>
    <t xml:space="preserve">Details the amount of Agency's outstanding debt and all methods it has used to collect that debt. </t>
  </si>
  <si>
    <t>Available by request</t>
  </si>
  <si>
    <t>GPS Monitoring Report</t>
  </si>
  <si>
    <t>To account for the expenditure of GPS monitoring funds, including carry-forward, the total costs for equipment, supervision, and monitoring; the total number of staff assigned to the activity and the average agent caseloads; the amount of funds collected from sex offenders for both intensive supervision and electronic monitoring; the anticipated fiscal needs for the upcoming fiscal year; data regarding the number of offenders sentenced to electronic monitoring; the number of alert notifications received, investigated, and prosecuted; and the number of offenders returned to prison as a result of electronic monitoring violations.</t>
  </si>
  <si>
    <t>Comptroller, Senate Finance Committee, the House Ways and Means Committee, and the Statehouse Press Room</t>
  </si>
  <si>
    <t>Report on Agency travel expenditures for the prior fiscal year.</t>
  </si>
  <si>
    <t>Procurement Review Panel</t>
  </si>
  <si>
    <t>Provides annual financial reporting to CG's Office</t>
  </si>
  <si>
    <t>Executive Budget Ofc.</t>
  </si>
  <si>
    <t>Provides the Governor and General Assembly with information that supports their analysis of the budget</t>
  </si>
  <si>
    <t>Agency Budget Decision Package</t>
  </si>
  <si>
    <t>Budget request for next FY</t>
  </si>
  <si>
    <t>http://www.governor.sc.gov/ExecutiveOffice/Documents/(2016.01.15)%20FY%202016-17%20Executive%20Budget%20(FC).pdf</t>
  </si>
  <si>
    <t>Estimates amount of money intended to spend with Small or Minority Businesses</t>
  </si>
  <si>
    <t>Ronald.Boone@admin.sc.gov</t>
  </si>
  <si>
    <t>State Agency Quarterly MBE Report</t>
  </si>
  <si>
    <t>Actual amount of money spent with small or minority business</t>
  </si>
  <si>
    <t>Unemployment Contribution Report</t>
  </si>
  <si>
    <t>SCBOS</t>
  </si>
  <si>
    <t>Employee quarterly wage information</t>
  </si>
  <si>
    <t>https://www.scsignon.sc.gov/Login.aspx?ApplicationSId=SCBOSBlu&amp;CallbackUrl=https%3a%2f%2fwww.scbosblue.sc.gov%2fDEW%2fContribution</t>
  </si>
  <si>
    <t>Sole Source Report</t>
  </si>
  <si>
    <t>SFAA/Procurement Services</t>
  </si>
  <si>
    <t>Quarterly record of sole source procurement</t>
  </si>
  <si>
    <t>Prosecution Coordination, Commission on</t>
  </si>
  <si>
    <t>Driving Under the Influence Prosecution Annual Report</t>
  </si>
  <si>
    <t>To report prosecution statistics relating to DUI prosecution funding</t>
  </si>
  <si>
    <t>By Request</t>
  </si>
  <si>
    <t>Criminal Domestic Violence Prosecution Annual Report</t>
  </si>
  <si>
    <t>To report prosecution statistics relating to CDV prosecution funding</t>
  </si>
  <si>
    <t>Omnibus Report</t>
  </si>
  <si>
    <t>To report statistics relating to Solicitors' Diversion Programs</t>
  </si>
  <si>
    <t>Victim/Witness Programs</t>
  </si>
  <si>
    <t>To report use of funds</t>
  </si>
  <si>
    <t>Revenue/Expenditure Reports</t>
  </si>
  <si>
    <t>To report funding sources</t>
  </si>
  <si>
    <t>Public Employee Benefit Authority, South Carolina</t>
  </si>
  <si>
    <t>Insurance Financial Statements</t>
  </si>
  <si>
    <t>South Carolina Office of the State Auditor</t>
  </si>
  <si>
    <t>Report is an audit of the South Carolina Public Employee Benefit Authority, Insurance Benefits and Other Post Employment Benefits Trust Funds</t>
  </si>
  <si>
    <t>http://www.peba.sc.gov/factsfigures.html</t>
  </si>
  <si>
    <t>Retirement Financial Statements</t>
  </si>
  <si>
    <t>Report is an audit of the South Carolina Public Employee Benefit Authority Retirement Systems' financial statements</t>
  </si>
  <si>
    <t>Retirement Comprehensive Annual Financial Report</t>
  </si>
  <si>
    <t>PEBA Board</t>
  </si>
  <si>
    <t>Section 9-1-300 of the South Carolina Code of Laws requires that a report be published annually showing the fiscal transactions of the systems</t>
  </si>
  <si>
    <t>South Carolina Retirement System Actuarial Experience Study</t>
  </si>
  <si>
    <t>Every 4 years</t>
  </si>
  <si>
    <t>Report includes a discussion of the recent experience of the System, it presents recommendations for updated actuarial assumptions and methods, and it provides information about the actuarial impact of these recommendations on the liabilities and contribution rates.   An actuarial experience study of the retirement systems is required by statute (§9-1-250) and must be conducted a minimum of every 5 years. During the most recent experience study dated July 2015, the actuary made a recommendation and the PEBA Board agreed to adjust period to every 4 years</t>
  </si>
  <si>
    <t>State of South Carolina Retiree Health Care Plan Actuarial Valuation Report</t>
  </si>
  <si>
    <t xml:space="preserve">Report includes the results of an Actuarial Valuation of the liabilities associated with the employer financed retiree health benefits and long term disability benefits provided through PEBA for the State of South Carolina. Annual actuarial valuations are required by statute (§9-1-260). </t>
  </si>
  <si>
    <t>South Carolina Retirement System Actuarial Valuation</t>
  </si>
  <si>
    <t>This report describes the current actuarial condition of the South Carolina Retirement System (SCRS), determines the calculated employer and member contribution rates, and analyzes changes in the System’s financial condition. In addition, the report provides various summaries of the data.  Annual actuarial valuations are required by statute (§9-1-260). Additionally pension reform legislation in 2012 now requires copies of the valuation of the retirement systems to be provided to the General Assembly by the second Tuesday in January every year.</t>
  </si>
  <si>
    <t>Police Officers Retirement System Actuarial Valuation</t>
  </si>
  <si>
    <t>This report describes the current actuarial condition of the Police Officers Retirement System (PORS), determines the calculated employer and member contribution rates, and analyzes changes in this system’s financial condition. In addition, the report provides various summaries of the data. Annual actuarial valuations are required by statute (§9-1-260). Additionally pension reform legislation in 2012 now requires copies of the valuation of the retirement systems to be provided to the General Assembly by the second Tuesday in January every year.</t>
  </si>
  <si>
    <t>Judges and Solicitors Retirement System Actuarial Valuation</t>
  </si>
  <si>
    <t>This report describes the current actuarial condition of the Retirement System for Judges and Solicitors of the State of South Carolina (JSRS), determines the calculated employer contribution requirement, and analyzes changes in the System’s financial condition. In addition, the report provides various summaries of the data.</t>
  </si>
  <si>
    <t>General Assembly Retirement System Actuarial Valuation</t>
  </si>
  <si>
    <t>This report describes the current actuarial condition of the Retirement System for Members of the General Assembly of the State of South Carolina (GARS), determines the calculated employer contribution requirement, and changes in the System’s financial condition. In addition, the report provides various summaries of the data. •Annual actuarial valuations are required by statute (§9-1-260). Additionally pension reform legislation in 2012 now requires copies of the valuation of the retirement systems to be provided to the General Assembly by the second Tuesday in January every year.</t>
  </si>
  <si>
    <t>South Carolina National Guard Supplemental Retirement Plan Actuarial Valuation</t>
  </si>
  <si>
    <t>This report describes the current actuarial condition of the South Carolina National Guard Supplemental Retirement Plan (SCNG), determines the calculated employer contribution requirement, and analyzes changes in the System’s financial condition. In addition, the report provides various summaries of the data.  Annual actuarial valuations are required by statute (§9-1-260). Additionally pension reform legislation in 2012 now requires copies of the valuation of the retirement systems to be provided to the General Assembly by the second Tuesday in January every year.</t>
  </si>
  <si>
    <t>Public Safety, Department of</t>
  </si>
  <si>
    <t>SF 425</t>
  </si>
  <si>
    <t>Federal Office of Justice Programs</t>
  </si>
  <si>
    <t>To report quarterly Federal expenditures</t>
  </si>
  <si>
    <t>Request through the Office of Justice Programs</t>
  </si>
  <si>
    <t>FFATA Reporting</t>
  </si>
  <si>
    <t>To report certain sub grantee information per the requirements of the Transparency Act</t>
  </si>
  <si>
    <t>fsrs.gov</t>
  </si>
  <si>
    <t>DUI National Campaign (Sober or Slammer)</t>
  </si>
  <si>
    <t>National Highway Traffic Safety Administration</t>
  </si>
  <si>
    <t>The  three reports document South Carolina's progress in reducing DUI violations, enabling continued federal resources for this vital public safety initiative and also enabling NHTSA to compare our progress with past efforts and add us to  national assessments.</t>
  </si>
  <si>
    <t>Contact the Law Enforcement Support Services Manager of OHSJP, SCDPS</t>
  </si>
  <si>
    <t>State Safety Belt Use Survey Report</t>
  </si>
  <si>
    <t>This report determines how the state certifies its seat belt usage rate,</t>
  </si>
  <si>
    <t>Contact the highway safety staff in the Office of Highway Safety and Justice Programs, SCDPS</t>
  </si>
  <si>
    <t>Highway Safety Plan</t>
  </si>
  <si>
    <t xml:space="preserve">The report provides the federal funding authority with the intentions and plans of the state to reduce highway fatalities, serious injuries and crashes. </t>
  </si>
  <si>
    <t>http://www.nhtsa.gov/links/StateDocs/pages/SafetyPlans.htm</t>
  </si>
  <si>
    <t>Highway Safety Annual Report</t>
  </si>
  <si>
    <t xml:space="preserve">This report discusses and analyzes statistics supporting highway safety and grant information. </t>
  </si>
  <si>
    <t>http://www.nhtsa.gov/links/statedocs/pages/AnnualReports.htm</t>
  </si>
  <si>
    <t>Justice Assistance Grant - Performance Management Tool</t>
  </si>
  <si>
    <t>Office of Justice Programs, US Department of Justice</t>
  </si>
  <si>
    <t xml:space="preserve">To identify, collect and report performance measurement data on sub grantee grant activities and achievements. </t>
  </si>
  <si>
    <t>Contact the criminal justice staff in the Office of Highway Safety and  Justice Programs,  SCDPS</t>
  </si>
  <si>
    <t>Justice Assistance Grants - Prison Rape Elimination Act - Performance Measurement Tool</t>
  </si>
  <si>
    <t>To identify, collect and report performance measurement data on sub grantee grant activities and achievements</t>
  </si>
  <si>
    <t>Contact the criminal justice staff in the Office of Highway Safety and Justice Programs in the SCDPS.</t>
  </si>
  <si>
    <t>Justice Assistance Grants  Management Information System Annual Progress Report</t>
  </si>
  <si>
    <t>Contact the criminal justice staff in the Office of Highway Safety and Justice Programs, SCDPS</t>
  </si>
  <si>
    <t>Justice Assistance Grants Prison Rape Elimination Act Grants Management System</t>
  </si>
  <si>
    <t xml:space="preserve">The intent of the report is to provide grantee and sub grantee level  program activities and achievements  that have occurred during the monitoring period. </t>
  </si>
  <si>
    <t>Residential Substance Abuse Treatment Act Performance Management Tool</t>
  </si>
  <si>
    <t>Residential Substance Abuse Treatment Act Grants Management  System</t>
  </si>
  <si>
    <t>Paul Coverdale Forensic Science Improvement Act</t>
  </si>
  <si>
    <t>Juvenile Accountability Block Grant Data Reporting Tool</t>
  </si>
  <si>
    <t>Juvenile Accountability Block Grant - Grants Management System</t>
  </si>
  <si>
    <t>Juvenile Justice Formula Grant - Data Reporting Tool</t>
  </si>
  <si>
    <t>Office of Juvenile Justice and Delinquency Prevention, Office of Justice Programs, US Department of Justice</t>
  </si>
  <si>
    <t>Contact the juvenile  justice staff in the Office of Highway Safety and Justice Programs, SCDPS</t>
  </si>
  <si>
    <t>Juvenile Justice Formula Grant - Grants Management System</t>
  </si>
  <si>
    <t>Juvenile Justice Formula PREA - Grants Management System Annual Progress Report</t>
  </si>
  <si>
    <t>Governor's Juvenile Justice Advisory Council Annual Report to the Governor</t>
  </si>
  <si>
    <t>The federal Juvenile Justice and Delinquency Prevention Act requires states to submit a report to the Chief Executive and a condition of accepting USDOJ grant funds.</t>
  </si>
  <si>
    <t>The intent of this report is to provide the Governor with information regarding the activities of the GJJAC and South Carolina's compliance with the JJDP Act</t>
  </si>
  <si>
    <t>www.scdps.gov/ohsjp/jjgp.asp</t>
  </si>
  <si>
    <t>Federal Aid Reimbursement Voucher - National Highway Traffic Safety Administration</t>
  </si>
  <si>
    <t xml:space="preserve">The Reimbursement Voucher reports are submitted so that SCDPS can be reimbursed for funds used to support highway safety projects. </t>
  </si>
  <si>
    <t>https://gts.nhtsa.gov/gts/</t>
  </si>
  <si>
    <t>Highway Safety Maintenance of Effort Report</t>
  </si>
  <si>
    <t>The maintenance of effort report is submitted to show that SC has complied with the match requirements from the average level of expenditures in 2010 and 2011 for traffic safety areas determined by NHTSA</t>
  </si>
  <si>
    <t>Contact the administrative staff of the Office of Highway Safety and Justice Programs, SCDPS</t>
  </si>
  <si>
    <t>Program  Performance Measures - Performance Measurement Tool (PMT)</t>
  </si>
  <si>
    <t>Office of Victims of Crime, Office of Justice Programs, US Department of Justice</t>
  </si>
  <si>
    <t xml:space="preserve">The PMT  records objectives and indicators and tracks the actual progress of sub grantees in the aggregate. </t>
  </si>
  <si>
    <t>https://grants.ojp.usdoj.gov</t>
  </si>
  <si>
    <t>OVC Sub grant Report</t>
  </si>
  <si>
    <t>This report documents sub grants by purpose area, types of services, numbers of victims of crime served and financial reconciliations.</t>
  </si>
  <si>
    <t>Office of Victims of Crime Performance Report</t>
  </si>
  <si>
    <t>This report provides an overall assessment of victims of crime grant-funded services in South Carolina involving VOCA funds from the Office of Victims of Crime, USDOJ</t>
  </si>
  <si>
    <t>VAWA Measuring Effectiveness Initiative Sub grantee Report</t>
  </si>
  <si>
    <t>Office on Violence Against Women, Office of Justice Programs, USDOJ</t>
  </si>
  <si>
    <t xml:space="preserve">This performance management tool records the objectives and indicators of projects and tracks the progress of sub grantees.   After vetting by SCDPS staff the data is sent to the Muskie center for aggregation and then reported out to Congress and the states. </t>
  </si>
  <si>
    <t>https://grants.ojp.usdoj.gov  or  http:/muskie.usm.maine.edu/vawamei/stopformulaform/htm</t>
  </si>
  <si>
    <t>VAWA Measuring Effectiveness Initiative Administrator's Report</t>
  </si>
  <si>
    <t xml:space="preserve">This report analyzes South Carolina's progress toward goals expressed in the prior SC Implementation Plan. </t>
  </si>
  <si>
    <t>Commercial Vehicle Safety Plan</t>
  </si>
  <si>
    <t>Federal Motor Carrier Safety Administration</t>
  </si>
  <si>
    <t>To apply for Basic and Incentive grant funding by submitting a commercial vehicle safety plan (CVSP)</t>
  </si>
  <si>
    <t xml:space="preserve">Written request to State Transport Police </t>
  </si>
  <si>
    <t>SF-425 (Grant Financial Report)</t>
  </si>
  <si>
    <t>To report the financial status of the grant awards including all expenses from the beginning of the grant to date incurred under each Grant</t>
  </si>
  <si>
    <t>SF-270 (Grant Reimbursement Request)</t>
  </si>
  <si>
    <t>Grant vouchering and reimbursement requests</t>
  </si>
  <si>
    <t>SF-PPR (Grant Performance Progress Report)</t>
  </si>
  <si>
    <t>To reflect work performed to date</t>
  </si>
  <si>
    <t>SF-PPR-B_PRISM</t>
  </si>
  <si>
    <t>Program performance progress report</t>
  </si>
  <si>
    <t>Size and Weight Certification</t>
  </si>
  <si>
    <t>Federal Highway Administration</t>
  </si>
  <si>
    <t>Certify enforcement of all state laws respecting maximum vehicle size and weight in compliance with federal statutes</t>
  </si>
  <si>
    <t>Size and Weight Plan</t>
  </si>
  <si>
    <t>Plan on how STP will accomplish the Size and Weight certification</t>
  </si>
  <si>
    <t>Commercial Drivers License Certification</t>
  </si>
  <si>
    <t>To certify that the State of South Carolina has continuously been in substantial compliance with all requirement of 49 U.S.C. 31311(a), as defined in 49 C.F.R. 384.301</t>
  </si>
  <si>
    <t>Equitable Sharing Agreement and Certification (HP)</t>
  </si>
  <si>
    <t>To certify how funds were spent from the Federal Confiscated Cash Fund.</t>
  </si>
  <si>
    <t xml:space="preserve">Contact Office of Financial Services </t>
  </si>
  <si>
    <t>Equitable Sharing Agreement and Certification (STP)</t>
  </si>
  <si>
    <t xml:space="preserve">Ensure effective management, promote public confidence in the integrity of the Equitable Sharing Program, and protect the Asset Forfeiture Program against potential waste, fraud, and abuse. The report also provides details on the use  federal forfeited cash, property, proceeds, and any interest earned. </t>
  </si>
  <si>
    <t>Contact State Transport Police</t>
  </si>
  <si>
    <t>FBI Full Time Law Enforcement Employee Form</t>
  </si>
  <si>
    <t>Federal Bureau of Investigations</t>
  </si>
  <si>
    <t>To collect information on the number of full-time law enforcement personnel employed within participating agencies.</t>
  </si>
  <si>
    <t>Contact South Carolina Law Enforcement Division</t>
  </si>
  <si>
    <t>Equal Employment Opportunity Plan</t>
  </si>
  <si>
    <t>United States Department of Justice</t>
  </si>
  <si>
    <t>To ensure compliance with provisions for grant awards.</t>
  </si>
  <si>
    <t>Contact United States Department of Justice</t>
  </si>
  <si>
    <t>Agency must provide Governor and General Assembly with information that supports their analysis of the agency's budget and ensure that the Agency Head Salary Commission has a basis for its decisions.</t>
  </si>
  <si>
    <t>http://www.scdps.gov/accountability.asp</t>
  </si>
  <si>
    <t>Improve agency transparency/efficiency and ensure accountability.</t>
  </si>
  <si>
    <t>http://www.scstatehouse.gov/CommitteeInfo/HouseLegislativeOversightCommittee/AgencyPHPFiles/DPS.php</t>
  </si>
  <si>
    <t xml:space="preserve"> Report Agency Revenue</t>
  </si>
  <si>
    <t>Senate Finance  &amp; House Ways &amp; Means Committees</t>
  </si>
  <si>
    <t>http://www.cg.sc.gov/fiscaltransparency/Pages/bankaccounttransparency.aspx</t>
  </si>
  <si>
    <t>Year End Closing Packages</t>
  </si>
  <si>
    <t>Revenue &amp; Fiscal Affairs Authority</t>
  </si>
  <si>
    <t>07/01/2015-11/1/2015</t>
  </si>
  <si>
    <t>Improve agency transparency/efficiency and ensure accountability</t>
  </si>
  <si>
    <t>Electronic Submission-- Contact Comptroller General Office or DPS Office of Financial Services</t>
  </si>
  <si>
    <t>Bank Account Transparency &amp; Accountability Report</t>
  </si>
  <si>
    <t>09/28//15</t>
  </si>
  <si>
    <t>3-year Financial Plan</t>
  </si>
  <si>
    <t xml:space="preserve">Contact DPS Office of Financial Services </t>
  </si>
  <si>
    <t>To report the agencies expenditures of Federal funds</t>
  </si>
  <si>
    <t>osa.sc.gov</t>
  </si>
  <si>
    <t>Sole Source, Emergency, Trade-In, Unauthorized (Illegal) Procurements, Preferences and 10% Rule reports.</t>
  </si>
  <si>
    <t>State Fiscal Accountability Authority - Procurement Services - Audit and Certification</t>
  </si>
  <si>
    <t>Minority Business Enterprise (MBE) Progress Report</t>
  </si>
  <si>
    <t>Department of Administration - Office of Executive Policy and Programs - Small &amp; Minority Business Contracting and Certification</t>
  </si>
  <si>
    <t>To monitor agency's progress toward achieving MBE Utilization goals in emphasizing the use of minority small businesses.</t>
  </si>
  <si>
    <t>Contact DPS Procurement Office</t>
  </si>
  <si>
    <t>Minority Business Enterprise (MBE) Utilization Plan</t>
  </si>
  <si>
    <t>To emphasize the use of minority small businesses, express a commitment by the Agency to use MBEs in all aspects of procurement and establishing dollar goals to assist the agency in meeting this objective.</t>
  </si>
  <si>
    <t xml:space="preserve">Department of Administration -  Executive Budget Office </t>
  </si>
  <si>
    <t>Required facilities plan to include all permanent improvement projects projected and proposed for five years by the agency.</t>
  </si>
  <si>
    <t>Contact DPS Office of Financial Services - Capital Improvements</t>
  </si>
  <si>
    <t>Child Fatality Report</t>
  </si>
  <si>
    <t>Internal DPS Report</t>
  </si>
  <si>
    <t xml:space="preserve">This report provides a list of traffic fatalities that have occurred since October 10, 2014 for victims under the age of 18. </t>
  </si>
  <si>
    <t>Contact the Statistical Analysis and Research Section of the Office of Highway Safety and Justice Programs in SCDPS.  Note:  this report contains PII and requires a FOIA to the SCDPS Communications Division.</t>
  </si>
  <si>
    <t>Applicant Information and EEO Progress Report</t>
  </si>
  <si>
    <t>To ensure agencies are fair in their hiring/promoting processes.</t>
  </si>
  <si>
    <t>Contact South Carolina Human Affairs Commission</t>
  </si>
  <si>
    <t>South Carolina Department of Administration</t>
  </si>
  <si>
    <t>To provide the State Division of Human Resources with the total number of employees telecommuting within agencies.</t>
  </si>
  <si>
    <t>Governor through Executive Budget Office</t>
  </si>
  <si>
    <t>Agency outlines budget request for next Fiscal Year</t>
  </si>
  <si>
    <t>Composite Reservoir Accounts</t>
  </si>
  <si>
    <t>Monthly Reconciliation</t>
  </si>
  <si>
    <t>Contact SCDPS Office of Financial Services</t>
  </si>
  <si>
    <t>Security Technology Inventory, profile of compliance, risk management, assessments, mitigation, staff</t>
  </si>
  <si>
    <t>State Portal</t>
  </si>
  <si>
    <t>To report bonus information to the State Division of Human Resources</t>
  </si>
  <si>
    <t>Contact SCDPS' Office of Human Resources</t>
  </si>
  <si>
    <t>Public Service Commission</t>
  </si>
  <si>
    <t>SFAA Audit &amp; Certification Agency Quarterly Reporting</t>
  </si>
  <si>
    <t>Activity for Sole Source Procurements, Emergency Procurements, Illegal Procurements, Record of Applied Preferences, Procurements Using 10% Rule, Trade-In Sales.</t>
  </si>
  <si>
    <t>http://procurement.sc.gov/PS/agency/auditRpts/PS-audit-reports-login.phtm</t>
  </si>
  <si>
    <t>Performance Measures Report</t>
  </si>
  <si>
    <t>Public Utilities Review Committee</t>
  </si>
  <si>
    <t>Pursuant to §58-3-530(4) the Review Committee is required to evaluate the actions of the commission, to the end that the members of the General Assembly may better judge whether these actions serve the best interests of the citizens of South Carolina, both individual and corporate.</t>
  </si>
  <si>
    <t>http://www.scstatehouse.gov/CommitteeInfo/PublicUtilitiesReviewComm/Reports/Committee%20Report%20to%20General%20Assembly%20January%202015.hla.pdf</t>
  </si>
  <si>
    <t>Name, address, phone # of the filer; Source, type, and amount or value of income received from a governmental entity by the filer or a member of the filer's immediate family; Description, value, &amp; location of any real property owned &amp; options to purchase real property by the filer or a member of the filer's immediate family if there have been any public improvements of more than $200.00 on or adjacent to the real property within the reporting period and the public improvements are known to the filer or if the filer sales, leases, or rents personal property to the state, county, or municipal government. A copy of the contract must be attached to the Statement of Economic Interests Form when being submitted; Name of each organization which paid for or reimbursed any expenses of the filer for speaking before a public/private group. The amount, purpose, date, &amp; location of the speaking engagement must be disclosed; Identity of each business or entity in which the filer or a member of the filer's immediate family held/controlled, in the aggregate, securities or interests constituting 5% or more of the total issued AND which constitute a value of $100,000.00 or more; List name/address of each creditor to whom the filer or member of the filer's immediate family owed a debt in excess of $500.00 at any time during the reporting period if the creditor is subject to regulation by the filer's agency or department. This does not include credit card installments, mortgage payments, or automobile payments; The name of any lobbyist who is a member of the filer's immediate family or an individual with whom or business with which the filer or member of the filer's immediate family is associated; Any compensation received from an individual or business which contracts with the governmental entity with which the filer serves or is employed; and Any gifts received during the previous calendar from any person if the gift was believed to be given because of the filer's position or if the gift is given in hopes of seeking a contractual, business, or financial relationship with the filer's agency.</t>
  </si>
  <si>
    <t>http://apps.sc.gov/PublicReporting/IndSEI.aspx</t>
  </si>
  <si>
    <t>Commissioner Performance Evaluations</t>
  </si>
  <si>
    <t>Pursuant to §58-3-530(3) Commissioners are required to submit an annual performance evaluation to the General Assembly</t>
  </si>
  <si>
    <t>The South Carolina Department of Administration</t>
  </si>
  <si>
    <t>To provide the Governor and General Assembly with information that supports their analysis of the budget and ensures that the Agency Head Salary Commission has a basis for its decisions.</t>
  </si>
  <si>
    <t>Sales and Use Tax Return</t>
  </si>
  <si>
    <t>DOR</t>
  </si>
  <si>
    <t>20th of month</t>
  </si>
  <si>
    <t>Sales and Use Tax Owed on Purchases</t>
  </si>
  <si>
    <t>Generated in SCEIS and transmitted to DOR</t>
  </si>
  <si>
    <t>Contributions and Wage Reports</t>
  </si>
  <si>
    <t>Apr 30, Jul 31, Oct 31, Jan 31</t>
  </si>
  <si>
    <t>Unemployment Insurance Tax</t>
  </si>
  <si>
    <t>Contact DEW</t>
  </si>
  <si>
    <t>Recycling Reporting Survey</t>
  </si>
  <si>
    <t>Volume of Recycled Materials from Agency</t>
  </si>
  <si>
    <t>Contact DHEC</t>
  </si>
  <si>
    <t>Minority Business Enterprises Progress Report</t>
  </si>
  <si>
    <t>Dollars spent/activity with minority businesses</t>
  </si>
  <si>
    <t>Contact SMBCC</t>
  </si>
  <si>
    <t>Year End Reporting Packages</t>
  </si>
  <si>
    <t>July-October</t>
  </si>
  <si>
    <t>Financial information to prepare State's CAFR</t>
  </si>
  <si>
    <t>Contact CG's Office</t>
  </si>
  <si>
    <t>Exec Budget Office</t>
  </si>
  <si>
    <t>Budget request for fiscal year plus 1</t>
  </si>
  <si>
    <t>Contact Executive Budget Office</t>
  </si>
  <si>
    <t>Budget Priorities</t>
  </si>
  <si>
    <t>December 31</t>
  </si>
  <si>
    <t>Budget priorities for fiscal year plus 1</t>
  </si>
  <si>
    <t>Information Technology Data Collection</t>
  </si>
  <si>
    <t>Dept. of Admin (Program Management Office)</t>
  </si>
  <si>
    <t>Information Technology (IT), information security and data privacy reporting requirements for Proviso 117.133 (GP: Statewide Strategic Information Technology Plan Implementation) and the requirement for Proviso 117.114 (GP: Information Technology and Information Security Plans). </t>
  </si>
  <si>
    <t>Contact Division of Information Services</t>
  </si>
  <si>
    <t>Agency Outstanding Debt Collection Schedule</t>
  </si>
  <si>
    <t>Composite Bank Accounts</t>
  </si>
  <si>
    <t>Contact the State Fiscal Accountability Authority</t>
  </si>
  <si>
    <t>EEO Report</t>
  </si>
  <si>
    <t>race, sex, position</t>
  </si>
  <si>
    <t>Template emailed</t>
  </si>
  <si>
    <t>Division of Human Resources</t>
  </si>
  <si>
    <t>bonuses awarded</t>
  </si>
  <si>
    <t>SCEIS</t>
  </si>
  <si>
    <t>Monetary Gifts</t>
  </si>
  <si>
    <t>monetary gifts awarded</t>
  </si>
  <si>
    <t xml:space="preserve">Regulatory Staff, Office of </t>
  </si>
  <si>
    <t>PHMSA Progress Report</t>
  </si>
  <si>
    <t>USDOT</t>
  </si>
  <si>
    <t>Evaluates South Carolina's Progress towards Federal Damage Prevention Standards.</t>
  </si>
  <si>
    <t>requested through US DOT</t>
  </si>
  <si>
    <t>PHMSA Program Evaluation</t>
  </si>
  <si>
    <t>Evaluates ORS Pipeline Safety's enforcement of Federal Pipeline Safety Rules and Regulations.</t>
  </si>
  <si>
    <t>South Carolina Oil Overcharge Restitution Programs Annual Report</t>
  </si>
  <si>
    <t>US Department of Energy</t>
  </si>
  <si>
    <t>Program and project descriptions, program and project monitoring, and fund summaries.</t>
  </si>
  <si>
    <t>Submit to US Department of Energy via email</t>
  </si>
  <si>
    <t>FCC Report on Relay Complaints</t>
  </si>
  <si>
    <t>CG DOCKET NO. 03-123</t>
  </si>
  <si>
    <t xml:space="preserve">Reports to the FCC the complaints received on Relay Service in SC during the year and how they were processed. </t>
  </si>
  <si>
    <t>copy available upon request made to ORS</t>
  </si>
  <si>
    <t>Annual State Rate Data Request</t>
  </si>
  <si>
    <t>FCC  07-186</t>
  </si>
  <si>
    <t>Each state TRS administrator provides data for the previous calendar year the intrastate traditional TRS, STS, and CTS minutes, number of calls and the rate per minute.</t>
  </si>
  <si>
    <t>all information submitted is considered by RLSA to be confidential. A link to the over all summary of all of TRS is: http://www.rolkaloube.com/#!formsreports/c1zvl</t>
  </si>
  <si>
    <t>425 Financial Status Report (FSR)</t>
  </si>
  <si>
    <t>Quarterly reporting is due 30 days after the close of the quarters ending  9/30, 12/30, 3/30 &amp; 6/30, identification of award, reporting period, cash receipt, cash disbursed, federal expenditures, recipient share, program income.</t>
  </si>
  <si>
    <t>US Department of Energy's PAGE reporting system and Energy Efficiency &amp; Renewable Energy (EERE) Project Management Center</t>
  </si>
  <si>
    <t>Federal Funding Accountability &amp; Transparency Act (FFATA)</t>
  </si>
  <si>
    <t>US Government</t>
  </si>
  <si>
    <t>Monthly reporting on sub awards, identification of award, prime awardee, sub awardee, amount, project description.</t>
  </si>
  <si>
    <t>Federal Sub award Reporting System (FSRS)</t>
  </si>
  <si>
    <t>Financial Programs Report</t>
  </si>
  <si>
    <t>Quarterly reporting is due 30 days after the close of the quarters ending  9/30, 12/30, 3/30 &amp; 6/30, identification of financing program, program size, funds available, financial metrics (funds, outlays, loans/grants, leverage funds) and process metrics.</t>
  </si>
  <si>
    <t>Request from US Department of Energy</t>
  </si>
  <si>
    <t>Invoice /Monthly Financial Report</t>
  </si>
  <si>
    <t>NC Sustainable Energy Association (NCSEA)</t>
  </si>
  <si>
    <t>Invoice, identification of grantee, program, reporting period, current agreement, amount previously requested, amount requested this period, amount requested to date, unobligated balance, expenditure detail.</t>
  </si>
  <si>
    <t>Request from ORS</t>
  </si>
  <si>
    <t xml:space="preserve">Invoice </t>
  </si>
  <si>
    <t>Triangle J Council of Governments</t>
  </si>
  <si>
    <t>Invoice, identification of grantee, program, reporting period, amount requested this period, expenditure detail, federal portion and cost share portion.</t>
  </si>
  <si>
    <t>Energy Star Mfg. Home tax credit report</t>
  </si>
  <si>
    <t>Use and projected savings resulting from tax credit.</t>
  </si>
  <si>
    <t xml:space="preserve"> http://www.energy.sc.gov/residential</t>
  </si>
  <si>
    <t>Green Building Report</t>
  </si>
  <si>
    <t>Results of green building requirement for state agencies.</t>
  </si>
  <si>
    <t>ORS Website</t>
  </si>
  <si>
    <t>State Agency Energy Cost and Use Report</t>
  </si>
  <si>
    <t>Energy cost per square foot and use per square foot for state agencies, public schools and public higher education facilities.</t>
  </si>
  <si>
    <t>http://www.energy.sc.gov/edata</t>
  </si>
  <si>
    <t>Demand Side Mgmt. Report</t>
  </si>
  <si>
    <t>Efforts by utilities to reduce customer's energy demand.</t>
  </si>
  <si>
    <t>Railroad Transportation Activities Annual Report</t>
  </si>
  <si>
    <t xml:space="preserve">2006 S.C. Acts No. 318, § 58-17-140 states that ORS must provide an annual report to the General Assembly of its official acts as to the system of railroad transportation. </t>
  </si>
  <si>
    <t>posted on ORS Website http://www.regulatorystaff.sc.gov/Transportation1/2014%20Annual%20Railroad%20Transportation%20Activities%20Report.pdf</t>
  </si>
  <si>
    <t>Discloses amounts of Fees and Fines collected by ORS Transportation.</t>
  </si>
  <si>
    <t>published on ORS website http://www.regulatorystaff.sc.gov/Transportation1/Fines%20and%20Fees%20Report%20FY%202016.pdf</t>
  </si>
  <si>
    <t>Statistical Profile</t>
  </si>
  <si>
    <t>General Public</t>
  </si>
  <si>
    <t>Useful statistics about energy (buildings and transportation) use in SC.</t>
  </si>
  <si>
    <t>Guide to Electric and Natural Gas Utilities in SC  (fuel mix, % of state, av revenues by category)</t>
  </si>
  <si>
    <t xml:space="preserve">Background on utilities including market share, average costs, etc. </t>
  </si>
  <si>
    <t>Piedmont Natural Gas Rate Stabilization Act Report</t>
  </si>
  <si>
    <t>Public Service Commission of SC</t>
  </si>
  <si>
    <t>Gas Company adherence to statutory requirements and the implementation of revised rates.</t>
  </si>
  <si>
    <t>Public Service Commission of SC Document Management System https://dms.psc.sc.gov/Web/dockets</t>
  </si>
  <si>
    <t>SCE&amp;G Natural Gas Rate Stabilization Act Report</t>
  </si>
  <si>
    <t>Chem-Nuclear Systems Cost Recovery and Adjustment of Allowable Costs</t>
  </si>
  <si>
    <t>Examination of costs incurred for the prior year and to establish allowable costs for the succeeding year.</t>
  </si>
  <si>
    <t>The Status of Local Telephone Competition in South Carolina</t>
  </si>
  <si>
    <t>Code of Laws of South Carolina §58-9-280(G)(3)</t>
  </si>
  <si>
    <t>Total Number of Access Lines and all written complaints regarding the impact of broadband on competition.</t>
  </si>
  <si>
    <t>Universal Service Fund Independent Audit Report</t>
  </si>
  <si>
    <t>Commission</t>
  </si>
  <si>
    <t>End of Audit 2015</t>
  </si>
  <si>
    <t>Comments on management of USF by Office of Regulatory Staff.</t>
  </si>
  <si>
    <t>Report on Eligible Telecommunications Communications</t>
  </si>
  <si>
    <t>Commission Regulation</t>
  </si>
  <si>
    <t>ORS opinion as to whether telecommunications carrier compliant with State and Federal Rules.</t>
  </si>
  <si>
    <t>Commission Designated Docket</t>
  </si>
  <si>
    <t>ORS's Review of Duke Energy Carolinas, LLC Application for Approval of Rider 8 (DSM/EE Report)</t>
  </si>
  <si>
    <t>ORS reviews the Company's Application to determine if the DSM/EE Riders are in accordance with the terms and conditions set forth by the Public Service Commission and are based on reasonable estimates of participation in the Company's DSM/EE Programs.</t>
  </si>
  <si>
    <t>ORS's Review of Duke Energy Progress, LLC Application for Approval of Rider DSM/EE (DSM/EE Report)</t>
  </si>
  <si>
    <t>ORS reviews the Company's Application to determine if the DSM/EE Riders are in accordance with the terms and conditions set forth by the Public Service Commission in Order Nos. 2009-373 and 2015-596 and are based on reasonable estimates of participation in the Company's DSM/EE Programs.</t>
  </si>
  <si>
    <t>ORS's Review of South Carolina Electric &amp; Gas Company's Annual Update on Demand Side Management Programs and Petition to Update Rate Rider (DSM/EE Report)</t>
  </si>
  <si>
    <t>ORS reviews the Company's Application to determine if the DSM/EE Riders are in accordance with the terms and conditions set forth by the Public Service Commission in Order Nos. 2010-472 and 2013-826.</t>
  </si>
  <si>
    <t>South Carolina Act 236 Cost Shift and Cost of Service Analysis</t>
  </si>
  <si>
    <t>Act 236 requires an analysis of Cost Shifting and Cost of Service attributable to distributable energy resources for South Carolina's three largest investor-owned utilities - South Carolina Electric &amp; Gas Company, Duke Energy Carolinas, LLC, and Duke Energy Progress, LLC.</t>
  </si>
  <si>
    <t>ORS website</t>
  </si>
  <si>
    <t>2014 Expert Witness Report</t>
  </si>
  <si>
    <t>Public Utility Review Committee, State Senate, State House of Reps.</t>
  </si>
  <si>
    <t xml:space="preserve">By statute ORS is required to account for compensation &amp; expenses for Expert Witnesses. </t>
  </si>
  <si>
    <t>Quarterly Wage Report</t>
  </si>
  <si>
    <t>October 1, 2015; January 1, 2016; April 1, 2016; July 1, 2016</t>
  </si>
  <si>
    <t>Request quarterly contribution and wage reports to the SCDEW.</t>
  </si>
  <si>
    <t>Request from SCDEW</t>
  </si>
  <si>
    <t>SCSAF</t>
  </si>
  <si>
    <t>Actual payroll reports, General Ledger account variation expense reports to complete workers' compensation coverage.</t>
  </si>
  <si>
    <t>Request from SCSAF</t>
  </si>
  <si>
    <t>Affirmative Action Report </t>
  </si>
  <si>
    <t>SHAC</t>
  </si>
  <si>
    <t>Affirmative Action Report to the General Assembly.</t>
  </si>
  <si>
    <t>Request from SHAC</t>
  </si>
  <si>
    <t>Bonuses                           </t>
  </si>
  <si>
    <t>State Division Human Resources</t>
  </si>
  <si>
    <t>Actual employee bonuses.</t>
  </si>
  <si>
    <t xml:space="preserve">Capital Lease </t>
  </si>
  <si>
    <t>Annual review of any capital leases the agency may have.</t>
  </si>
  <si>
    <t>Request from SC Department of Administration</t>
  </si>
  <si>
    <t>Schedule of Federal Financial Assistance</t>
  </si>
  <si>
    <t>SC Office of the State Auditor</t>
  </si>
  <si>
    <t>Expenditures of Federal awards, sub-recipients, loan programs.</t>
  </si>
  <si>
    <t>Request from SC Office of the State Auditor</t>
  </si>
  <si>
    <t>Annual budget for agency with any changes from prior year base amounts.</t>
  </si>
  <si>
    <t>Request from Executive Budget Office</t>
  </si>
  <si>
    <t>Federal Program Review Forms</t>
  </si>
  <si>
    <t>Detail listing by Federal grant for request Federal authorization.</t>
  </si>
  <si>
    <t>Quarterly Accident Summary</t>
  </si>
  <si>
    <t># of cars, miles driven, details of accidents for state-owned and agency-owned vehicles.</t>
  </si>
  <si>
    <t>Quarterly Mileage Report</t>
  </si>
  <si>
    <t>Itemization of employee reimbursement for personal mileage on state-owned vehicles.</t>
  </si>
  <si>
    <t>Request from Comptroller General's Office</t>
  </si>
  <si>
    <t>Financial Statement of the South Carolina Universal Service Fund</t>
  </si>
  <si>
    <t>SC Code of Laws</t>
  </si>
  <si>
    <t>Management discussion &amp; analysis, financial statements with footnotes.  Audited by CPA firm.</t>
  </si>
  <si>
    <t>www.regulatorystaff.sc.gov</t>
  </si>
  <si>
    <t>IT Security Plan</t>
  </si>
  <si>
    <t>Dept. of Administration/Division of Technology</t>
  </si>
  <si>
    <t>Agency's current security and privacy position.</t>
  </si>
  <si>
    <t>Requested from DTO</t>
  </si>
  <si>
    <t>State IT Planning</t>
  </si>
  <si>
    <t>Any IT or Telecommunications purchasing plans for the next fiscal year.</t>
  </si>
  <si>
    <t>Information Technology Planning website (https://itplan.sc.gov)</t>
  </si>
  <si>
    <t>SFAA Procurement Reports</t>
  </si>
  <si>
    <t>South Carolina State Fiscal Accountability Authority</t>
  </si>
  <si>
    <t>10/01/2015, 01/01/2016, 04/01/2016, 07/01/2016</t>
  </si>
  <si>
    <t>Sole Source Procurements, Emergency Procurements, Illegal Procurements, Record of Applied Preferences, Procurements Using 10% Rule, Trade-In Sales.</t>
  </si>
  <si>
    <t>SFAA Online Portal</t>
  </si>
  <si>
    <t>South Carolina Small and Minority Business Contracting and Certification</t>
  </si>
  <si>
    <t>Total dollar value of funds expended, vendor information, and number of solicitations to SMBCC during quarter.</t>
  </si>
  <si>
    <t>Request from SMBCC</t>
  </si>
  <si>
    <t>Master Reporting Checklist</t>
  </si>
  <si>
    <t>Questionnaire completed in preparation for State's Comprehensive Annual Financial Report.</t>
  </si>
  <si>
    <t>Requested from Comptroller General's Office</t>
  </si>
  <si>
    <t>Cash and Investments Reporting Package</t>
  </si>
  <si>
    <t>Petty cash balances, investments not managed by STO, composite reservoir accounts.</t>
  </si>
  <si>
    <t>Loans Receivable Reporting Package</t>
  </si>
  <si>
    <t>Beginning and ending loans receivable balances and annual activity.</t>
  </si>
  <si>
    <t>Payments to private attorneys, any threatened, on-going, or settled litigation.</t>
  </si>
  <si>
    <t>Other Payroll Liabilities Reporting Package</t>
  </si>
  <si>
    <t>Compensated absences liability at June 30, any other payroll related liabilities owed at June 30 other than salaries.</t>
  </si>
  <si>
    <t>Tax Revenue Reporting Package</t>
  </si>
  <si>
    <t>Taxes calculated and levied.</t>
  </si>
  <si>
    <t>Accounts receivable balances at June 30 resulting from charges for services or commodities.</t>
  </si>
  <si>
    <t>Miscellaneous Loss, Loss Liabilities and Commitments Reporting Package</t>
  </si>
  <si>
    <t>Report any losses, loss liabilities or commitments outstanding at June 30.</t>
  </si>
  <si>
    <t>Prepaid Expenses Reporting Package</t>
  </si>
  <si>
    <t>Reporting any expenses considered prepaid, with multi-year benefits.</t>
  </si>
  <si>
    <t>Operating Leases Reporting Package</t>
  </si>
  <si>
    <t>Information on leases regarding payment increases, terms, cancellations.</t>
  </si>
  <si>
    <t>Fund Balance Reporting  Package</t>
  </si>
  <si>
    <t>Classification of fund balance amounts by SCEIS fund.</t>
  </si>
  <si>
    <t>Grant and Contribution Revenues Reporting Package</t>
  </si>
  <si>
    <t>Detail revenues from grants and contributions.</t>
  </si>
  <si>
    <t>Accounts Payable Reporting Package</t>
  </si>
  <si>
    <t>Detail of any amounts owed at June 30 for goods or services that were not paid until the next fiscal year.</t>
  </si>
  <si>
    <t>Capital Assets Reporting Package</t>
  </si>
  <si>
    <t>Detail and summary information on beginning and ending capital asset balances; additions, retirements, impairments or transfer of assets during the fiscal year.</t>
  </si>
  <si>
    <t>Subsequent Events Reporting Package</t>
  </si>
  <si>
    <t>Review of all information previously submitted or new situations that occur subsequent to June 30 or reporting dates that should be noted on the State's CAFR.</t>
  </si>
  <si>
    <t>State Fleet Management - Monthly Trip Log - Form 3-78</t>
  </si>
  <si>
    <t>7/10/2015, 8/10/2015, 9/10/2015, 10/10/2015, 11/10/2015,      12/10/2015,    1/10/2016,          2/10/2016,     3/10/2016,          4/10/2016,         5/10/2016,       6/10/2016</t>
  </si>
  <si>
    <t>Identification of vehicle, month start and ending miles, miles used, date, driver, trip start and ending odometer reading, travel from/to, job function, and number of passengers.</t>
  </si>
  <si>
    <t>Requested from SC DOA- State Fleet</t>
  </si>
  <si>
    <t>Report on SCE&amp;G's Annual Request for Revised Rates</t>
  </si>
  <si>
    <t>Report indicating the results of ORS's review and audit of SCE&amp;G's request for revised rates.</t>
  </si>
  <si>
    <t>PSC Website</t>
  </si>
  <si>
    <t>Retirement System Investment Commission</t>
  </si>
  <si>
    <t>Performance Summary for Executive Director</t>
  </si>
  <si>
    <t>PURC</t>
  </si>
  <si>
    <t>Review performance of Executive Director.</t>
  </si>
  <si>
    <t>Contact PURC</t>
  </si>
  <si>
    <t>Organizational Evaluation Summary</t>
  </si>
  <si>
    <t>Agency performance summary.</t>
  </si>
  <si>
    <t>Organizational Evaluation Performance Measure</t>
  </si>
  <si>
    <t>Agency performance report.</t>
  </si>
  <si>
    <t>Revenue and Fiscal Affairs Office</t>
  </si>
  <si>
    <t>US Census Bureau Population Estimates</t>
  </si>
  <si>
    <t>Summary of state population in group quarters and vital records statistics of births and deaths</t>
  </si>
  <si>
    <t>https://www.census.gov/</t>
  </si>
  <si>
    <t>State Data Center Annual Report</t>
  </si>
  <si>
    <t>Summary of activities of the State Data Center during the calendar year</t>
  </si>
  <si>
    <t xml:space="preserve">http://www.admin.sc.gov/citizens-services/annual-reports </t>
  </si>
  <si>
    <t>OSHA Form 300 (29CFRPart 1904.12)</t>
  </si>
  <si>
    <t>United State Department of Labor</t>
  </si>
  <si>
    <t>Log of Work Related Injuries and Illnesses</t>
  </si>
  <si>
    <t>OSHA Form 300A (29CFRPart 1904.35)</t>
  </si>
  <si>
    <t>Summary of Work Related Injuries and Illnesses</t>
  </si>
  <si>
    <t>Homestead Exemption Reimbursement Projections (Tier III) and minimum disbursement</t>
  </si>
  <si>
    <t>School Districts</t>
  </si>
  <si>
    <t xml:space="preserve">Projected distribution of Homestead Exemption reimbursements and $2.5 million minimum disbursement for school districts </t>
  </si>
  <si>
    <t>Mail and website</t>
  </si>
  <si>
    <t>Millage Rate Increase Limitations</t>
  </si>
  <si>
    <t>Local Governments</t>
  </si>
  <si>
    <t>Millage rate increase limitation for counties, school districts, and municipalities</t>
  </si>
  <si>
    <t>Aid to Subdivisions Distribution Projection</t>
  </si>
  <si>
    <t xml:space="preserve">Projection of Aid to Subdivisions funding by county and municipality </t>
  </si>
  <si>
    <t xml:space="preserve">http://www.scstatehouse.gov/code/t06c027.php </t>
  </si>
  <si>
    <t>PSAP Quarterly Call Volume Report</t>
  </si>
  <si>
    <t>Local 911 jurisdictions/PSAPs</t>
  </si>
  <si>
    <t>End of each quarter</t>
  </si>
  <si>
    <t>Wireless 911 call volumes by jurisdiction and amount of money distributed to each jurisdiction</t>
  </si>
  <si>
    <t xml:space="preserve">http://rfa.sc.gov/e911/disbursements </t>
  </si>
  <si>
    <t>Agency performance.</t>
  </si>
  <si>
    <t>Local Government Finance Report</t>
  </si>
  <si>
    <t>Local revenue and expenditure data for school districts, counties, municipalities, and special purpose districts</t>
  </si>
  <si>
    <t>Long-Term Care Facility Reimbursement Rate</t>
  </si>
  <si>
    <t>DHHS</t>
  </si>
  <si>
    <t>Composite index reflecting the respective costs of the components of the Medicaid program expenditures for long term care contractual arrangements</t>
  </si>
  <si>
    <t>Mail</t>
  </si>
  <si>
    <t>Education Finance Act inflation factor</t>
  </si>
  <si>
    <t>Education Finance Act base student cost inflation factor</t>
  </si>
  <si>
    <t>Southeastern average teacher salary</t>
  </si>
  <si>
    <t>Projected Southeastern average teacher salary</t>
  </si>
  <si>
    <t>Bonus Spreadsheet (117.55)</t>
  </si>
  <si>
    <t xml:space="preserve">Department of Administration Human Resource </t>
  </si>
  <si>
    <t>Bonuses paid out in the FY</t>
  </si>
  <si>
    <t>Monetary Awards (117.15)</t>
  </si>
  <si>
    <t>Allowance for Residences and Compensation Restrictions</t>
  </si>
  <si>
    <t>Voluntary Separation Program Cost Estimate Form (117.33)</t>
  </si>
  <si>
    <t>Payout of Employee Voluntary Separation</t>
  </si>
  <si>
    <t>Salary Supplements Spreadsheet (93.18)</t>
  </si>
  <si>
    <t>Compensation-Reporting of Supplemental Salaries</t>
  </si>
  <si>
    <t>State Employee Telecommuting Guidelines</t>
  </si>
  <si>
    <t>Retirement Incentive Program Cost Estimate Form (§9-1-1140(H))</t>
  </si>
  <si>
    <t>Salary and Fringe of employees participating in program</t>
  </si>
  <si>
    <t>Furlough (§8-11-192,
8-11-193,117.72)</t>
  </si>
  <si>
    <t>Employees participating in furlough programs</t>
  </si>
  <si>
    <t>Fair Market Rental Value of Residences (117.15)</t>
  </si>
  <si>
    <t>Allowances for residences and compensation restrictions</t>
  </si>
  <si>
    <t>Travel Report: Top 25 in state gov't (117.25)</t>
  </si>
  <si>
    <t>Summary of top 25 travelers in state gov't</t>
  </si>
  <si>
    <t>Year-End Financial Statements - CAFR (117.58)</t>
  </si>
  <si>
    <t>Year-end financial report</t>
  </si>
  <si>
    <t>Fees &amp; Fines Report (117.74)</t>
  </si>
  <si>
    <t>Senate Finance &amp; House WM</t>
  </si>
  <si>
    <t>Fees and fines collected by agency</t>
  </si>
  <si>
    <t>Recovery Audits (117.88)</t>
  </si>
  <si>
    <t>Jan. 1 - every 3 yrs.</t>
  </si>
  <si>
    <t>Recovery audit to vendors for goods and services</t>
  </si>
  <si>
    <t>Audit Schedule of Federal Expenditures (117.99)</t>
  </si>
  <si>
    <t>South Carolina State Auditor</t>
  </si>
  <si>
    <t xml:space="preserve">Federal program expenditures </t>
  </si>
  <si>
    <t>Revenue, Department of</t>
  </si>
  <si>
    <t>South Carolina Department of Administration  and SC House Legislative Oversight Committee</t>
  </si>
  <si>
    <t xml:space="preserve">Provides the Governor and the General Assembly a review of  our agency's performance.  It discusses prior year expenditures and associates expenditures with prospective goals, strategies and objective to move the agency forward in the future. </t>
  </si>
  <si>
    <t xml:space="preserve">Electronic Access: 
www.dor.sc.gov
www.scstatehouse.gov
www.admin.sc.gov
 </t>
  </si>
  <si>
    <t>SC Senate Finance Chairman
SC House Ways and Means Chairman
SC Inspector General</t>
  </si>
  <si>
    <t>The Agency is required to report the amount of its outstanding debt and all methods it has used to collect that debt.</t>
  </si>
  <si>
    <t>Angel Investor Tax Credit Report</t>
  </si>
  <si>
    <t>SC House Ways and Means Committee
SC Senate Finance Committee
Governor</t>
  </si>
  <si>
    <t xml:space="preserve">This report must detail the number of Angel Investor Tax Credit applications approved and the tax credits approved. </t>
  </si>
  <si>
    <t>www.dor.sc.gov</t>
  </si>
  <si>
    <t xml:space="preserve">Bank Account Transparency and Accountability </t>
  </si>
  <si>
    <t>This report must detail transaction information for the prior fiscal year for all accounts containing pubic funds which are not included in the Comptroller General's South Carolina Enterprise information System (SCEIS).</t>
  </si>
  <si>
    <t>Cabinet Agency Hidden Earmark Report</t>
  </si>
  <si>
    <t>South Carolina Executive Budget Office</t>
  </si>
  <si>
    <t xml:space="preserve">Cabinet Agencies must report annually funds appropriated to SCDOR through a hidden earmark in the previous fiscal year.  </t>
  </si>
  <si>
    <t>Consumer Protection Services Report</t>
  </si>
  <si>
    <t xml:space="preserve">This report must detail the number of taxpayers claiming the consumer protection deduction and the total monetary value of the deductions claimed   in the most recent tax year </t>
  </si>
  <si>
    <t>Corporate Infrastructure Tax Credit Report</t>
  </si>
  <si>
    <t>SC Senate Finance Chairman
SC House Ways and Means Chairman
SC Department of Commerce Secretary</t>
  </si>
  <si>
    <t xml:space="preserve">This report must outline the history of the Corporate License Tax Infrastructure Credit to include the amount of the credit allowed and the types of infrastructure provided to eligible projects. </t>
  </si>
  <si>
    <t>Educational Credit for Exceptional Needs Children Report</t>
  </si>
  <si>
    <t xml:space="preserve">This report must detail the number and total amount of grants issued to eligible schools, the identity of the school and the amount of the grant, an explanation of any fees or revenues obtained from eligible schools, a copy of the audit of the fund's financial statements, and the criteria and eligibility requirements for scholarship awards. </t>
  </si>
  <si>
    <t>SC House Ways and Means Committee Chairman
SC Senate Finance Committee Chairman</t>
  </si>
  <si>
    <t xml:space="preserve">This report must detail all aggregate amounts of fines and fees that were charged and collected by SCDOR in the prior fiscal year. </t>
  </si>
  <si>
    <t>House Legislative Oversight Annual Request for Information</t>
  </si>
  <si>
    <t>SC House Legislative Oversight Committee</t>
  </si>
  <si>
    <t xml:space="preserve">This report is mandatory only when SCDOR is officially under study by the House Oversight Committee.  It's purpose is to provide detailed information on the Agency's performance. </t>
  </si>
  <si>
    <t>Three Year Information Technology Strategic Plan</t>
  </si>
  <si>
    <t>Department of Administration's Division of Technology Operations (DTO)</t>
  </si>
  <si>
    <t xml:space="preserve">Cabinet Agencies must develop a three-year strategic plan for information technology. </t>
  </si>
  <si>
    <t xml:space="preserve">Paper Copy </t>
  </si>
  <si>
    <t xml:space="preserve">SCDOR is required to provide agency travel expenditures to the CG.  </t>
  </si>
  <si>
    <t>Year-End Financial Statements for State CAFR</t>
  </si>
  <si>
    <t>SCDOR is required to submit annual audited financial statements for inclusion in the State's Comprehensive Annual Financial Report (CAFR)</t>
  </si>
  <si>
    <t>Rural Infrastructure Authority, South Carolina</t>
  </si>
  <si>
    <t xml:space="preserve">Restructuring Report and Cost Savings Plan </t>
  </si>
  <si>
    <t>Pursuant to Section 1-30-10(G) state agencies must submit restructuring reports to the Governor and General Assembly. Last year, the state agencies were required to submit a restructuring report and a seven year plan. This year, and for the next 6 years, agencies will only submit a restructuring report.</t>
  </si>
  <si>
    <t>http://www.scstatehouse.gov/CommitteeInfo/HouseLegislativeOversightCommittee/AgencyPHPFiles/RuralInfrastructureAuthority.php</t>
  </si>
  <si>
    <t>The report "must contain the agency's or department's mission, objectives to accomplish the mission, and performance measures that show the degree to which objectives are being met." Agencies must "identify key program area descriptions and expenditures and link these to key financial and performance results measures."</t>
  </si>
  <si>
    <t>http://www.admin.sc.gov/budget/agency-accountability-reports and http://www.ria.sc.gov/wp-content/uploads/2015/09/FY2015-Accountability-Report.pdf</t>
  </si>
  <si>
    <t>The report highlights the activities and accomplishments of the agency during the last fiscal year.</t>
  </si>
  <si>
    <t>http://www.ria.sc.gov/wp-content/uploads/2015/10/FY15-Annual-Report.pdf  and   http://www.admin.sc.gov/budget/agency-accountability-reports</t>
  </si>
  <si>
    <t>Senate Finance and House Ways and Means Committees</t>
  </si>
  <si>
    <t>Information</t>
  </si>
  <si>
    <t>http://www.ria.sc.gov/wp-content/uploads/2016/09/P450-Fines-and-Fees-Report_FY16.pdf</t>
  </si>
  <si>
    <t>Senate Finance and House Ways and Means Committees and the Inspector General</t>
  </si>
  <si>
    <t>No activity to report</t>
  </si>
  <si>
    <t>N/A</t>
  </si>
  <si>
    <t>Unknown</t>
  </si>
  <si>
    <t>S.C. State University Public Service Activities</t>
  </si>
  <si>
    <t>SCSU Assessment Report</t>
  </si>
  <si>
    <t>SC State University</t>
  </si>
  <si>
    <t>Documents the actual work performance of the 1890 Program for the fiscal year.  Identifying the strategies and results for the year.</t>
  </si>
  <si>
    <t>www.scsu.edu</t>
  </si>
  <si>
    <t>Plan of Work Annual Report</t>
  </si>
  <si>
    <t>USDA/NIFA</t>
  </si>
  <si>
    <t>A tool used for data collection, including the Annual Report of Accomplishments, is the vehicle for Land Grant Universities to report planned Agriculture Research and Extension programs and annual program results.</t>
  </si>
  <si>
    <t>nifa.usda.gov/tool/pow</t>
  </si>
  <si>
    <t>REEport</t>
  </si>
  <si>
    <t>Research, Education, and Extension project online reporting tool through which National Institute of Food and Agriculture (NIFA) performs it required data collection for research project initiation and progress reporting.</t>
  </si>
  <si>
    <t>http://portal.nifa.usda.gov/</t>
  </si>
  <si>
    <t>SCSU Assessment Report Plan</t>
  </si>
  <si>
    <t>Documents the performance plans for the 1890 Program for continuous improvement and quality of service.  It is linked to the university's mission, goals and objectives.  The information provides for efficiency and effectiveness of the strategic plan.</t>
  </si>
  <si>
    <t>SCSU Annual Report</t>
  </si>
  <si>
    <t>Identifies the annual progress of the 1890 Program and its contribution to the vision, mission and goals of the university</t>
  </si>
  <si>
    <t>Identifies an agency's goals, mission, objectives and measuring performance of the objectives.  Also link the expenditures to the program areas.</t>
  </si>
  <si>
    <t>www.admin.sc.gov/budget/agency-accountability-reports</t>
  </si>
  <si>
    <t>Establishes your agency's budget request for the Governor</t>
  </si>
  <si>
    <t>www.admin.sc.gov/budget/agency-budget-plans</t>
  </si>
  <si>
    <t>Sea Grant Consortium</t>
  </si>
  <si>
    <t>OSHA Form 301: Injury and Illness Incident Report</t>
  </si>
  <si>
    <t>US Department of Labor Bureau of Labor Statistics</t>
  </si>
  <si>
    <t>Annual OSHA report for any agency incidents involving employee injuries/illnesses</t>
  </si>
  <si>
    <t>N/A; reports available via email (if requested)</t>
  </si>
  <si>
    <t>NOAA National Sea Grant College Program Progress Reports</t>
  </si>
  <si>
    <t>NOAA National Sea Grant College Program</t>
  </si>
  <si>
    <t>Annual performance progress report on federal grants awarded to agency</t>
  </si>
  <si>
    <t>Various locations dependent upon awarding entity/interface; reports available via email (if requested)</t>
  </si>
  <si>
    <t>NOAA National Sea Grant College Program Financial Reports</t>
  </si>
  <si>
    <t>Semi-Annual</t>
  </si>
  <si>
    <t>various</t>
  </si>
  <si>
    <t>Semi-annual financial progress reports on federal grants awarded to agency</t>
  </si>
  <si>
    <t>Annual report detailing the agency's goals, mission, vision as well as strategies/objectives and costs/legal standards associated</t>
  </si>
  <si>
    <t>http://www.scstatehouse.gov/CommitteeInfo/HouseLegislativeOversightCommittee/AgencyPHPFiles/SeaGrantConsortium.php</t>
  </si>
  <si>
    <t>SC Senate Legislative Oversight Committee</t>
  </si>
  <si>
    <t>Annual report detailing agency programs and associated goals, legal statutes, and impacts to citizens/other governments as well as possible cost savings and areas to increase efficiencies</t>
  </si>
  <si>
    <t>Unable to locate an online resource; FY14-15 report available via email (if requested)</t>
  </si>
  <si>
    <t>SC Department of Administration, Executive Budget Office</t>
  </si>
  <si>
    <t>Annual report encompassing current/future agency strategies, goals, objectives as well as past, current and future costs associated</t>
  </si>
  <si>
    <t>Debt Reporting and Collection</t>
  </si>
  <si>
    <t>Quarterly inquiry about possible debt accumulation/collection incurred/received by the agency</t>
  </si>
  <si>
    <t>SC Office of the Comptroller General</t>
  </si>
  <si>
    <t>Annual financial (inclusive) reporting for the State; Numerous reporting packages</t>
  </si>
  <si>
    <t>http://www.cg.sc.gov/publicationsandreports/Pages/CAFR.aspx</t>
  </si>
  <si>
    <t>Schedule of Expenditures of Federal Awards (SEFA)</t>
  </si>
  <si>
    <t>Annual financial (federal) reporting for the State</t>
  </si>
  <si>
    <t>http://osa.sc.gov/Reports/stateengagements/stateofsc/Pages/SingleAudit.aspx</t>
  </si>
  <si>
    <t>South Carolina State Sales and Use Tax Return</t>
  </si>
  <si>
    <t>Quarterly filing for agency sales &amp; use tax (including payments if necessary)</t>
  </si>
  <si>
    <t>https://mydorway.dor.sc.gov/</t>
  </si>
  <si>
    <t>UCE-101/120 Quarterly Filings: Contributions and Wages</t>
  </si>
  <si>
    <t>Quarterly filing for agency employee wages earned</t>
  </si>
  <si>
    <t>https://www.scbos.sc.gov/Partners/SC-Department-of-Employment-Workforce</t>
  </si>
  <si>
    <t>SC Information Technology and Information Security Plan</t>
  </si>
  <si>
    <t>SC Department of Administration, Division of Technology</t>
  </si>
  <si>
    <t>Annual agency IT plan including costs, performance measures, security policies/procedures, etc.</t>
  </si>
  <si>
    <t>http://www.admin.sc.gov/technology/technology-operations</t>
  </si>
  <si>
    <t>Annual Energy Consumption Report</t>
  </si>
  <si>
    <t>SC Office of Regulatory Staff, Energy Office</t>
  </si>
  <si>
    <t>Annual report on the energy usage for the agency</t>
  </si>
  <si>
    <t>http://www.energy.sc.gov/files/view/2015SCAgencyCostReport.pdf</t>
  </si>
  <si>
    <t>State Recycling and Buy Recycling Annual Report</t>
  </si>
  <si>
    <t>SC Department of Health &amp; Environmental Control</t>
  </si>
  <si>
    <t>Annual report on the agency's recycling activities</t>
  </si>
  <si>
    <t>http://www.scdhec.gov/HomeAndEnvironment/Recycling/DataReports/</t>
  </si>
  <si>
    <t>State Procurement Sole-Source Report</t>
  </si>
  <si>
    <t>SC Department of Administration, Division of Procurement Services</t>
  </si>
  <si>
    <t>Quarterly progress report on any sole-sourced contracts implemented by the agency</t>
  </si>
  <si>
    <t>State of South Carolina Minority Business Utilization Report</t>
  </si>
  <si>
    <t>SC Division of Small and Minority Business Contracting &amp; Certification</t>
  </si>
  <si>
    <t>Annual report on the agency's utilization of minority businesses (if/when applicable)</t>
  </si>
  <si>
    <t>State Fleet Accident Report</t>
  </si>
  <si>
    <t>SC Department of Administration, State Fleet Management Office</t>
  </si>
  <si>
    <t>Quarterly reporting on activity for agency leased vehicles (mileage, accidents, etc.)</t>
  </si>
  <si>
    <t>http://osmba.sc.gov/resources.html</t>
  </si>
  <si>
    <t>SCDIS-210: Information Security Technology Measurement Standards (includes GAP Analysis, PoA, etc.)</t>
  </si>
  <si>
    <t>Report/Guidelines for agency implementation of information security policies, procedures, protocols, etc.</t>
  </si>
  <si>
    <t>SC Department of Administration, Revenue &amp; Fiscal Affairs</t>
  </si>
  <si>
    <t>Biennial review of 'other' funds (earmarked, restricted, etc.) retained by the agency</t>
  </si>
  <si>
    <t>N/A; FY13-14 report available via email (if requested)</t>
  </si>
  <si>
    <t>Secretary of State</t>
  </si>
  <si>
    <t>Agency restructuring if needed</t>
  </si>
  <si>
    <t>Report on agency performance, goals, and objectives</t>
  </si>
  <si>
    <t>www.sos.sc.gov</t>
  </si>
  <si>
    <t>Restructuring if needed</t>
  </si>
  <si>
    <t>Contact the agency</t>
  </si>
  <si>
    <t>High Growth Small Business Job Creation Act</t>
  </si>
  <si>
    <t xml:space="preserve">House Ways &amp; Means, Senate Finance, &amp; the Governor </t>
  </si>
  <si>
    <t>Pursuant to SC Code §11-44-60, the Secretary of State publishes an aggregated statewide report with the number of qualified businesses, amount of capital raised, number of jobs created, and average wages</t>
  </si>
  <si>
    <t>Agency Fines and Fee Report</t>
  </si>
  <si>
    <t>Chair of Senate Finance and House Ways &amp; Means</t>
  </si>
  <si>
    <t>Agency fees and fines collected</t>
  </si>
  <si>
    <t>This report details the amounts of outstanding debt and all methods used to collect debt</t>
  </si>
  <si>
    <t>Revenue and Fiscal Affairs &amp; Executive Budget Office</t>
  </si>
  <si>
    <t>This report gathers information about agency other funds to be used when writing the budget</t>
  </si>
  <si>
    <t>Procurement Report</t>
  </si>
  <si>
    <t>State Fiscal Accountability Authority (SFAA)</t>
  </si>
  <si>
    <t>April, July, October and January</t>
  </si>
  <si>
    <t>Reporting on any illegal and sole sourced procurements by the agency</t>
  </si>
  <si>
    <t>Wage &amp; Contribution Report</t>
  </si>
  <si>
    <t>Department of Employment Workforce (DEW)</t>
  </si>
  <si>
    <t>Employee's wages of covered employees for unemployment insurance</t>
  </si>
  <si>
    <t>MBE Utilization Plan</t>
  </si>
  <si>
    <t>Small and Minority Business Contracting and Certification (SMBCC)</t>
  </si>
  <si>
    <t>Pursuant to SC Code §11-35-5240, agency's goal to spend certain percentage of the fiscal years operating income with small and minority businesses</t>
  </si>
  <si>
    <t>October, January, April and July</t>
  </si>
  <si>
    <t xml:space="preserve">Agency minority spending progress to meet utilization plan </t>
  </si>
  <si>
    <t>South Carolina Human Affairs</t>
  </si>
  <si>
    <t>Report on agency's progress required by Proviso 117.14 of Appropriations Act (Affirmative Action)</t>
  </si>
  <si>
    <t>South Carolina State Accident Fund</t>
  </si>
  <si>
    <t>Reports of agency's gross payroll and number of employees, along with agency's Drug and Alcohol Free Workplace Policy</t>
  </si>
  <si>
    <t>Compensated Absence Report</t>
  </si>
  <si>
    <t>A report of the employees balances of annual leave and comp time that are a liability to the financial statements of the state</t>
  </si>
  <si>
    <t>Capital Assets Report</t>
  </si>
  <si>
    <t>Reports on the agency's capital assets for the fiscal year. Informs the Comptroller General's Office that a physical inventory was done and if any adjustments were needed to the asset ledger</t>
  </si>
  <si>
    <t>Cash and Investments Report</t>
  </si>
  <si>
    <t>This report gathers information regarding the types of cash and investments owned by an agency</t>
  </si>
  <si>
    <t>Operating Lease Report</t>
  </si>
  <si>
    <t>The report focuses on the terms of noncancelable operating leases</t>
  </si>
  <si>
    <t>Accounts Payable Report</t>
  </si>
  <si>
    <t>This report focuses on accounts payable</t>
  </si>
  <si>
    <t>Litigation Report</t>
  </si>
  <si>
    <t>This report provides information relating to any legal matter that may arise during the year requiring the agency to consult outside counsel for legal advice or representation</t>
  </si>
  <si>
    <t>Fund Balance Report</t>
  </si>
  <si>
    <t>This report gathers information regarding constraints on the use of revenue sources and resulting fund balance</t>
  </si>
  <si>
    <t>Unearned Revenue Report</t>
  </si>
  <si>
    <t>This report gathers information on unearned revenue for charges for services and other operational activity</t>
  </si>
  <si>
    <t>Subsequent Events Report</t>
  </si>
  <si>
    <t>This report identifies information obtained subsequent to submission of the Master Reporting Package which impacts the accuracy of the information provided</t>
  </si>
  <si>
    <t>Social Services, Department of</t>
  </si>
  <si>
    <t>2015-2019 Child and Family Services Plan, 2017 Annual Progress and Services Report (APSR)</t>
  </si>
  <si>
    <t>Administration for Children and Families, Children’s Bureau</t>
  </si>
  <si>
    <t xml:space="preserve">June 30th </t>
  </si>
  <si>
    <t>Assessment of performance of the SC Child Welfare System and the plan for improvement of child and family outcomes.  Includes collaboration with stakeholders in the Child Welfare System including between the state and Federally-recognized tribes.</t>
  </si>
  <si>
    <t>DSS website</t>
  </si>
  <si>
    <t>ACF 404 Report</t>
  </si>
  <si>
    <t>ACF, Office of Child Care</t>
  </si>
  <si>
    <t xml:space="preserve">Data regarding improper payments, cases with missing or insufficient information, and program performance for the reporting year. </t>
  </si>
  <si>
    <t>The actual report cannot be accessed by the public but demographic data from the report is available on the ACF website.</t>
  </si>
  <si>
    <t>Annual Head Start Collaboration Report</t>
  </si>
  <si>
    <t>ACF, Office of Head Start</t>
  </si>
  <si>
    <t>Reflects work done as it relates to the Head Start Act and Collaboration priorities.</t>
  </si>
  <si>
    <t>Early Childhood Learning Knowledge Center website</t>
  </si>
  <si>
    <t>Annual Outcome Goal Plan</t>
  </si>
  <si>
    <t xml:space="preserve">ACF, Office of Refugee Resettlement </t>
  </si>
  <si>
    <t>November 15th</t>
  </si>
  <si>
    <t xml:space="preserve">Review of previous year’s approved annual outcome goal plan. Compare these with actual results and propose goals for the next year.  </t>
  </si>
  <si>
    <t xml:space="preserve">Only accessible through state  approval </t>
  </si>
  <si>
    <t>Annual State Report on Verification of SNAP Participation</t>
  </si>
  <si>
    <t>USDA-FNS</t>
  </si>
  <si>
    <t>March 31st</t>
  </si>
  <si>
    <t>The report must include sufficient information to show that the state had appropriate systems in place to ensure that the state did not issue benefits to anyone who was deceased or permanently disqualified from receiving benefits during the prior year.</t>
  </si>
  <si>
    <t>We are unaware of any public access to this report</t>
  </si>
  <si>
    <t>CACFP State Plan</t>
  </si>
  <si>
    <t>When changes occur</t>
  </si>
  <si>
    <t>August 15th or when changes occur</t>
  </si>
  <si>
    <t>SCDSS plan for the administration of the Child and Adult Care Food Program.</t>
  </si>
  <si>
    <t>CCDF Plan</t>
  </si>
  <si>
    <t>Triennial</t>
  </si>
  <si>
    <t xml:space="preserve">Describes the CCDF program to be administered for the 3-year plan period.  Serves as the application for CCDF funds by providing a description of, and assurance about, the grantee's child care program and all services available to eligible families.  Current and planned efforts, initiatives and implementation plans for the state through the plan period.  </t>
  </si>
  <si>
    <t>DSS Child Care Services website</t>
  </si>
  <si>
    <t xml:space="preserve">Education and Administrative Reporting System </t>
  </si>
  <si>
    <t xml:space="preserve">December 31st </t>
  </si>
  <si>
    <t>SNAP-Ed participants and contacts; demographics; delivery sites; programming; budget Information.</t>
  </si>
  <si>
    <t>ESAP Annual Report</t>
  </si>
  <si>
    <t xml:space="preserve">May 16th </t>
  </si>
  <si>
    <t>Number of certifications, recertification and interviews.</t>
  </si>
  <si>
    <t>Through FNS</t>
  </si>
  <si>
    <t>FNS 101</t>
  </si>
  <si>
    <t>October 19th</t>
  </si>
  <si>
    <t>EBT Participation In Food Programs By Race</t>
  </si>
  <si>
    <t xml:space="preserve">FNS 153 - Commodity Supplemental Food Program, Administrative Financial Status </t>
  </si>
  <si>
    <t>30th</t>
  </si>
  <si>
    <t>Account of all participants served per month.</t>
  </si>
  <si>
    <t>FNS 191 - Racial/Ethnic Group Participation (CSFP)</t>
  </si>
  <si>
    <t>Account of all participants served in April using data recorded from their application.</t>
  </si>
  <si>
    <t xml:space="preserve">FNS 292B </t>
  </si>
  <si>
    <t>Disaster SNAP Participation Report</t>
  </si>
  <si>
    <t>FNS 388</t>
  </si>
  <si>
    <t>19th</t>
  </si>
  <si>
    <t>EBT Issuance and Participation Estimates</t>
  </si>
  <si>
    <t>FNS 388A</t>
  </si>
  <si>
    <t>March/September</t>
  </si>
  <si>
    <t>EBT Participation by Persons and Household</t>
  </si>
  <si>
    <t>FNS 44</t>
  </si>
  <si>
    <t>30 days after the end of the reporting month</t>
  </si>
  <si>
    <t>Participation information for CACFP institutions.</t>
  </si>
  <si>
    <t>USDA summarizes the data for all states on the USDA website.</t>
  </si>
  <si>
    <t>FNS 46</t>
  </si>
  <si>
    <t>5th</t>
  </si>
  <si>
    <t>Monthly EBT Issuance</t>
  </si>
  <si>
    <t>FNS Website; DSS Website</t>
  </si>
  <si>
    <t>FNS 583</t>
  </si>
  <si>
    <t>Feb. May, Aug, Nov</t>
  </si>
  <si>
    <t># of Work Registrants, SNAP Employment &amp; Training participation.</t>
  </si>
  <si>
    <t>FNS 667 - Emergency Food Assistance Program (TEFAP) Administrative Costs</t>
  </si>
  <si>
    <t xml:space="preserve">September 30th </t>
  </si>
  <si>
    <t>Account of all TEFAP funding spent.</t>
  </si>
  <si>
    <t>FNS 683 - WIC Farmers' Market Nutrition Financial and Program Report</t>
  </si>
  <si>
    <t>SFMNP Financial &amp; Program Activity for the season.</t>
  </si>
  <si>
    <t>FNS-366B</t>
  </si>
  <si>
    <t>Annually, but will be changing to quarterly next FY</t>
  </si>
  <si>
    <t xml:space="preserve">August 15th </t>
  </si>
  <si>
    <t>Program Activity Statement: number of initial application and recertification approved and denied; SNAP applications and dispositions; Fair Hearing information; eligibility fraud and trafficking investigations completed; Administrative Disqualification Hearings; prosecutions completed; and program dollars to be recovered during reporting period.</t>
  </si>
  <si>
    <t>Healthy Bucks Updates</t>
  </si>
  <si>
    <t>Upon Request</t>
  </si>
  <si>
    <t>Program description; county progression; SNAP and Healthy Bucks redemptions to-date; SNAP redemptions for the growing season for direct marketing farmers and farmers markets; vendor recruitment and client education/outreach strategies.</t>
  </si>
  <si>
    <t>ME State Plan</t>
  </si>
  <si>
    <t>September 1st</t>
  </si>
  <si>
    <t xml:space="preserve">Each year, FNS targets specific program areas which are required to be monitored in each State Agency’s ME plan that are essential for monitoring the successful operation of the SNAP nationwide.  The objective is to successfully complete federally mandated ME reviews to monitor program compliance and improve program operations.  The information gathered will provide a basis for assessing the administration of the SNAP and planning future management objectives. </t>
  </si>
  <si>
    <t>ME Trend Analysis Report</t>
  </si>
  <si>
    <t xml:space="preserve">October 23rd </t>
  </si>
  <si>
    <t>An annual trend analysis report showing the results and trends from the County Benefit Integrity ME reviews conducted during the fiscal year.</t>
  </si>
  <si>
    <t>Monthly Caseworker Visit Formula Grant Report</t>
  </si>
  <si>
    <t xml:space="preserve">Report summarizes the total number of visits made by caseworkers on a monthly basis to children in foster care, and the percentage of the visits made in the child’s residence. </t>
  </si>
  <si>
    <t>Multiple Card Trafficking/Fraud</t>
  </si>
  <si>
    <t>March, June, September, December</t>
  </si>
  <si>
    <t>Number of requests made by client's who have ordered 4 or more EBT cards in the last 12 months and number which resulted in an investigation.</t>
  </si>
  <si>
    <t>ORR-1 CMA Budget Estimate</t>
  </si>
  <si>
    <t xml:space="preserve">Justification statement and yearly estimates to receive  reimbursement of administrative, cash and medical costs in operating the Refugee Resettlement Program. </t>
  </si>
  <si>
    <t>ORR-6 Annual Service Plan</t>
  </si>
  <si>
    <t xml:space="preserve">October 30th </t>
  </si>
  <si>
    <t>Report of current services to refugees and the dollar amount used to provide services form ORR funding.</t>
  </si>
  <si>
    <t>ORR-6 Performance Report</t>
  </si>
  <si>
    <t>Every Trimester</t>
  </si>
  <si>
    <t xml:space="preserve">March, June, October </t>
  </si>
  <si>
    <t xml:space="preserve">Statistical data and  program services provided to refugees during a 4-month reporting period.  </t>
  </si>
  <si>
    <t>OSHSA 300 Report</t>
  </si>
  <si>
    <t>Report of injuries for the year.</t>
  </si>
  <si>
    <t>Performance Progress Report</t>
  </si>
  <si>
    <t>DHHS/ACF</t>
  </si>
  <si>
    <t>April, October</t>
  </si>
  <si>
    <t>TANF participant academic data, employment data, supportive services</t>
  </si>
  <si>
    <t>Quality Performance Report (QPR)</t>
  </si>
  <si>
    <t>Captures the state's progress in improving the quality of child care.  The QPR reports on the progress in meeting goals, high quality indicators and bench marks as reported in the CCDF Plan and provides data on the results of quality initiatives.</t>
  </si>
  <si>
    <t>Safeguard Review Corrective Action Plan (CAP) for SC57X-CS (Child Support)</t>
  </si>
  <si>
    <t>Internal Revenue Services</t>
  </si>
  <si>
    <t>Agency response to reported findings to correct finding.  Must be updated until actions are approved by the IRS.</t>
  </si>
  <si>
    <t>No public access.  These reports are the property of the IRS.</t>
  </si>
  <si>
    <t>Safeguard Review Corrective Action Plan (CAP) for SC629-HS (Human Services or DSS Economic Services)</t>
  </si>
  <si>
    <t>Safeguard Security Report (SSR) for SC57X-CS (Child Support)</t>
  </si>
  <si>
    <t>Report of agency security posture to support IRS Safeguard programs for systems utilizing Federal Tax Information (FTI).</t>
  </si>
  <si>
    <t>Safeguard Security Report (SSR) for SC629-HS (Human Services or DSS Economic Services)</t>
  </si>
  <si>
    <t>SC Head Start Annual Assessment</t>
  </si>
  <si>
    <t>ECLK and Headstart Enterprise System (HSES)</t>
  </si>
  <si>
    <t>SC Head Start Collaboration Committee</t>
  </si>
  <si>
    <t>Bi-Annual; monthly updates</t>
  </si>
  <si>
    <t>November, April</t>
  </si>
  <si>
    <t>The progress towards Head Start Collaboration Grant goals and activities.</t>
  </si>
  <si>
    <t xml:space="preserve">Region IV Office of Head Start </t>
  </si>
  <si>
    <t>SCCAP Renewal</t>
  </si>
  <si>
    <t>Every 5 years</t>
  </si>
  <si>
    <t xml:space="preserve">Cost Neutrality Report, and changes made to the program.  </t>
  </si>
  <si>
    <t xml:space="preserve">Through FNS </t>
  </si>
  <si>
    <t>SNAP APT CAP</t>
  </si>
  <si>
    <t>May 1 and Nov 1</t>
  </si>
  <si>
    <t>SNAP Application Processing Timeliness (APT) Corrective Action Plan (CAP) includes the state's Quality Control (QC) timeliness information for the past six months and the identified root causes, corrective action strategies, and evaluation measures for corrective action activities developed by the state to improve SNAP APT.</t>
  </si>
  <si>
    <t>SNAP CAPER CAP</t>
  </si>
  <si>
    <t>SNAP Case and Procedural Error Rate (CAPER) Corrective Action Plan (CAP) includes the state's Quality Control SNAP negative error rate for the past six months and identified root causes, corrective action strategies, and evaluation measures for the corrective action activities developed by the state to improve SNAP CAPER.</t>
  </si>
  <si>
    <t>SNAP E&amp;T State Plan</t>
  </si>
  <si>
    <t xml:space="preserve">Implementation plan for the SNAP Employment &amp; Training program. </t>
  </si>
  <si>
    <t>SNAP Education Annual Report</t>
  </si>
  <si>
    <t>January 31st</t>
  </si>
  <si>
    <t>Program overview; administrative expenditures; impact evaluation; planned improvements.</t>
  </si>
  <si>
    <t>SNAP Education State Plan</t>
  </si>
  <si>
    <t>Needs assessment methodology and findings; state goals, objectives, projects, campaigns, evaluation and collaborations; staffing; budget information.</t>
  </si>
  <si>
    <t>SNAP Outreach Final Report</t>
  </si>
  <si>
    <t>Major accomplishments; major challenges and solutions developed; evaluation methodology and findings.</t>
  </si>
  <si>
    <t>SNAP Outreach State Plan</t>
  </si>
  <si>
    <t>Statement of need; outreach plan summaries; project and staffing details; budget information.</t>
  </si>
  <si>
    <t>Social Media Trafficking/Fraud</t>
  </si>
  <si>
    <t>Number of social media sites through RSS feeds which indicate SNAP fraud and/or trafficking.</t>
  </si>
  <si>
    <t>SSBG Plan</t>
  </si>
  <si>
    <t>ACF, Office of Community Services</t>
  </si>
  <si>
    <t xml:space="preserve">September 1st  </t>
  </si>
  <si>
    <t xml:space="preserve">Spending plan for SSBG funding. Must include proof of notification to the public, description of the agency's administrative, fiscal, and program operations, description of the services funded, amount of funds allocated to each service, estimated number of clients to be served, proof of single audit, and certifications.  </t>
  </si>
  <si>
    <t>SSBG Post-Expenditure Report</t>
  </si>
  <si>
    <t xml:space="preserve">Accounting by service based on expenditures for the FFY and number of clients served; demographics of clients served. </t>
  </si>
  <si>
    <t xml:space="preserve">Report is not required to be posted but the contents are included in the SSBG Plan. </t>
  </si>
  <si>
    <t>Standard Medical Deduction Demonstration Project Cost Neutrality Report</t>
  </si>
  <si>
    <t>Bi-Annual</t>
  </si>
  <si>
    <t xml:space="preserve">June 1st
</t>
  </si>
  <si>
    <t xml:space="preserve">Review of 200 elderly/disabled cases with excess medical expenses. 
</t>
  </si>
  <si>
    <t xml:space="preserve">Standard Medical Demonstration Project on the USDA website: http://www.fns.usda.gov/snap/waivers-rules  </t>
  </si>
  <si>
    <t>Standard Medical Deduction Project Annual Data Submission (Effect on Caseload)</t>
  </si>
  <si>
    <t xml:space="preserve">January 1st
</t>
  </si>
  <si>
    <t>Number of elderly or disabled households in the caseload during the reporting year; number with medical expenses in excess of $35; number that took standard medical deductions; and 
that opted for actual calculation of medical expenses.</t>
  </si>
  <si>
    <t>Standard Utility Allowance Calculations and Methodology</t>
  </si>
  <si>
    <t xml:space="preserve">June 
</t>
  </si>
  <si>
    <t>Calculation and methodology for determining Standard Utility Allowance: MUA (Mandatory Utility Allowance), BUA (Basic Utility Allowance), Telephone Allowance</t>
  </si>
  <si>
    <t>Standard Utility Allowance in the DSS SNAP Manual, available on the DSS website.</t>
  </si>
  <si>
    <t>State Agency Notification of Major Changes in Program Design Form (and monthly reports as directed)</t>
  </si>
  <si>
    <t xml:space="preserve">New Federal Requirement, effective date: March 21, 2016
</t>
  </si>
  <si>
    <t xml:space="preserve">The regulation requires States to notify FNS when changes have been approved: includes description of the changes and an impact analysis. If validated by FNS as a major change, States must submit monthly reports on a quarterly basis for a minimum of own year after full implementation of the change. </t>
  </si>
  <si>
    <t>If there is any public access, it would be through the USDA-FNS website.</t>
  </si>
  <si>
    <t>Survey of Occupational Injuries and Illnesses</t>
  </si>
  <si>
    <t>5 Counties are sent: any injuries/illnesses job related/number of days out of work/restrictions, etc.</t>
  </si>
  <si>
    <t>TANF Annual Report-ACF 204</t>
  </si>
  <si>
    <t>DHHS-ACF</t>
  </si>
  <si>
    <t>Quarterly ACF-196 Financial Reports; ACF 202 TANF caseload reduction report; SARs CR730 Report of Domestic Violence cases.</t>
  </si>
  <si>
    <t xml:space="preserve">Extractions from this report (i.e. TANF caseload data) are available on the ACF website. </t>
  </si>
  <si>
    <t>TANF EBT Restrictions Report ACF-204</t>
  </si>
  <si>
    <t xml:space="preserve">Report on policies and procedures for the mandated blocking of transactions using ePay cards at Liquor Stores, Casinos, and Adult-Oriented Entertainment businesses. </t>
  </si>
  <si>
    <t>We are unaware of public accessibility for this report.</t>
  </si>
  <si>
    <t xml:space="preserve">TANF State Plan </t>
  </si>
  <si>
    <t>Every 3 years.  The last Plan was submitted in October 2015</t>
  </si>
  <si>
    <t>State's Plan for operating the TANF program, including: the goals and administration; description of the program; funding sources.</t>
  </si>
  <si>
    <t>Draft plan is available for public comment on the DSS website 45 days prior to implementation.</t>
  </si>
  <si>
    <t>TANF State Work Verification Plan</t>
  </si>
  <si>
    <t>If changes occur</t>
  </si>
  <si>
    <t>Current: 2009</t>
  </si>
  <si>
    <t>TANF work activities, verification, and submittal procedures.</t>
  </si>
  <si>
    <t>USDA Team Nutrition Grant progress reports</t>
  </si>
  <si>
    <t>30 days after end of quarter</t>
  </si>
  <si>
    <t>Description of accomplishments compared to goals and objectives established for the Team Nutrition grant period.  This competitive Team Nutrition training grant will end 7/31/2017.</t>
  </si>
  <si>
    <t xml:space="preserve">Information about Team Nutrition training grant activities at http://www.fns.usda.gov/tn/team-nutrition. </t>
  </si>
  <si>
    <t xml:space="preserve">Whistleblowers </t>
  </si>
  <si>
    <t>Daily</t>
  </si>
  <si>
    <t>SNAP fraud and/or trafficking reports made by the public to the federal government which require an investigation by SC and findings of the investigation are to be reported back to FNS within 60 days.</t>
  </si>
  <si>
    <t>not sure if report is made available to public</t>
  </si>
  <si>
    <t>ACF 800 Report</t>
  </si>
  <si>
    <t xml:space="preserve">Federal </t>
  </si>
  <si>
    <t>Total children served for the fiscal year and total providers by provider type.</t>
  </si>
  <si>
    <t>ACF-801 Report</t>
  </si>
  <si>
    <t xml:space="preserve">Quarterly - produced automatically from the SC Voucher System </t>
  </si>
  <si>
    <t>Last day of the 2nd month following the end of a quarter</t>
  </si>
  <si>
    <t>Demographic data regarding the children served by the CCDF Program and the providers serving those children.</t>
  </si>
  <si>
    <t>The actual report cannot be accessed by the public but demographic data from the report is available on the ACF website</t>
  </si>
  <si>
    <t>FNS-834 State Agency (NSLP/SNAP) Direct Certification Rate Data Element Report</t>
  </si>
  <si>
    <t>FNS; South Carolina Department of Education</t>
  </si>
  <si>
    <t>Federal (FNS)
State (SCDE)</t>
  </si>
  <si>
    <t>Annual (Must be submitted through FPRS)</t>
  </si>
  <si>
    <t>Unduplicated count of school-aged children (5-17 years old) in SNAP households during the months of July, August, and September.</t>
  </si>
  <si>
    <t>SC Head Start Census</t>
  </si>
  <si>
    <t>SC Legislative Oversight Office and the Office of Head Start</t>
  </si>
  <si>
    <t>Federal and State</t>
  </si>
  <si>
    <t>May/Dec</t>
  </si>
  <si>
    <t>SC Head Start enrollment by county program and classroom.</t>
  </si>
  <si>
    <t xml:space="preserve">SC Head Start websites </t>
  </si>
  <si>
    <t>Each state agency, except state institutions of higher learning, which has composite reservoir bank accounts or any other accounts containing public funds which are not included in the Comptroller General's South Carolina Enterprise Information System shall prepare a report for each account disclosing every transaction of the account in the prior fiscal year.  The report shall be submitted to the State Fiscal Accountability Authority by October first of each fiscal year.</t>
  </si>
  <si>
    <t>Requires state agencies to make public their Annual Accountability Report on or before September 15th and sets guidelines for the report.</t>
  </si>
  <si>
    <t>Child Support Enforcement System</t>
  </si>
  <si>
    <t>Requires a report detailing the status of the Child Support Enforcement System.  This report is due to the General Assembly by August 31st.</t>
  </si>
  <si>
    <t>Commodity Valuation</t>
  </si>
  <si>
    <t>Budgets</t>
  </si>
  <si>
    <t xml:space="preserve">July 15th </t>
  </si>
  <si>
    <t>Commodity Receipts &amp; Distributions</t>
  </si>
  <si>
    <t>Compensation - Reporting of Supplemental Salaries</t>
  </si>
  <si>
    <t>Establishes guidelines and reporting requirements for supplemental salaries.  The employing agency must report this information on or before August thirty-first of each year and must include the total amount and source of the salary supplement received by</t>
  </si>
  <si>
    <t>No supplemental salaries to report</t>
  </si>
  <si>
    <t>County Office Performance Reviews</t>
  </si>
  <si>
    <t>Each County at least once every five years.</t>
  </si>
  <si>
    <t>Every county is reviewed every year and reports are submitted to the legislative delegations of each county throughout the year as the reports are completed.</t>
  </si>
  <si>
    <t>To provide a substantive quality review of the child protective services and foster care programs in each county and each adoption office in the State.</t>
  </si>
  <si>
    <t>Chairman of Senate Finance and Chairman of Ways &amp; Means</t>
  </si>
  <si>
    <t>Requires state agencies to report to SFC and W&amp;M by the end of February the amount of outstanding debt and all methods used to collect it.</t>
  </si>
  <si>
    <t>If an agency determines the likelihood of a deficit for the current fiscal year exists, the agency shall submit to the Office of State Budget within fourteen days, a plan to minimize or eliminate the projected deficit.</t>
  </si>
  <si>
    <t>DEW 101-102 Wage Report</t>
  </si>
  <si>
    <t>4th - 8th of each month</t>
  </si>
  <si>
    <t>Wages for the period.</t>
  </si>
  <si>
    <t>Establishes guidelines for the state discrimination policy and requires agencies to report to State Human Affairs Commission by October 31 of each year.</t>
  </si>
  <si>
    <t>DSS Interagency System for Caring for Emotionally Disturbed Children (ISCEDC) report</t>
  </si>
  <si>
    <t>Senate Finance and Ways and Means Committee</t>
  </si>
  <si>
    <t>To report on the activities of the ISCEDC program for families and children identified as in need of special support in the community or when necessary, in a substitute care setting.</t>
  </si>
  <si>
    <t>Evaluation Report</t>
  </si>
  <si>
    <t>Requires a report of the fines and fees charged and collected in the prior fiscal year by September 1st.</t>
  </si>
  <si>
    <t>Requires that IMD funds be used for out of home placement providers.  Requires an annual report to be submitted.</t>
  </si>
  <si>
    <t>By October 1, 2015, all state agencies must submit an information technology plan and an information security plan for Fiscal Year 2015-16 to the Department of Administration.  State agencies must submit updates to their plans if there are changes following initial submission.  Changes that would necessitate an updated plan include, but are not limited to, changes in response to technological advancements, changes in legislation, regulation or compliance requirements, newly identified funding sources, or new issues relating to information technology management or business requirements.</t>
  </si>
  <si>
    <t>Jaidon's Law</t>
  </si>
  <si>
    <t>To report annually on specific caseworker and children data.</t>
  </si>
  <si>
    <t>Legislative Oversight</t>
  </si>
  <si>
    <t>Senate Legislative Oversight Subcommittee</t>
  </si>
  <si>
    <t>Special Committee established to review DSS.</t>
  </si>
  <si>
    <t>Varies.  Agency responds to questions from the Subcommittee as received.</t>
  </si>
  <si>
    <t>MBE Quarterly Progress Report</t>
  </si>
  <si>
    <t>Small and Minority Business Contracting and Certification Office</t>
  </si>
  <si>
    <t>Continuous</t>
  </si>
  <si>
    <t>List of payments to certified minority vendors.</t>
  </si>
  <si>
    <t>MMO Quarterly Report</t>
  </si>
  <si>
    <t>State Procurement Office</t>
  </si>
  <si>
    <t>List of Sole Source, Emergency, Trade-Ins, Preference Awards, Unauthorized, and 10% Rule.</t>
  </si>
  <si>
    <t>New SNAP Debit Card Accountability Features</t>
  </si>
  <si>
    <t>Report to Chairman of W&amp;M and Senate Finance by December 1, 2014 on recommendations for new accountability features to SNAP debit cards.</t>
  </si>
  <si>
    <t>No longer required by OHR since SCEIS implementation</t>
  </si>
  <si>
    <t>Requires state agencies to submit to OHR a current organization chart by September 1st.</t>
  </si>
  <si>
    <t>Safe Haven Act Report</t>
  </si>
  <si>
    <t>To report on infants taken into custody as part of the Safe Haven Act.</t>
  </si>
  <si>
    <t>SC Head Start Association Update</t>
  </si>
  <si>
    <t>SC Head Start Association</t>
  </si>
  <si>
    <t>A summary of Collaboration Office activities and information from partners.</t>
  </si>
  <si>
    <t xml:space="preserve">Head Start Association website </t>
  </si>
  <si>
    <t>SNAP Coupons</t>
  </si>
  <si>
    <t>The agency shall work to identify and utilize funds as matching dollars for the continued success of the "Healthy Bucks" program and shall report semi-annually to the General Assembly on the status of the program.  The report shall include, at a minimum, the number of recipients, counties served, and cumulative expenditure data for the program.</t>
  </si>
  <si>
    <t>State Accident Fund Payroll Report</t>
  </si>
  <si>
    <t>Number of employees/class code/gross payroll/overtime/reported payroll</t>
  </si>
  <si>
    <t>Establishes guidelines and requires state agencies to report to the Comptroller General travel expenditures for the prior fiscal year.</t>
  </si>
  <si>
    <t>Use of Funds Authorization</t>
  </si>
  <si>
    <t>Authorizes the department to receive and expend funds awarded to investigative units of the department as a result of a donation, contribution, prize, grant or court order.  Sets guidelines and requires a report to the Senate Finance Committee and House Ways &amp; Means</t>
  </si>
  <si>
    <t>State agencies may implement voluntary separation incentive programs with the consultation of B&amp;C Board OHR.  Establishes guidelines and reporting requirements.</t>
  </si>
  <si>
    <t>Work Experience Program Payroll Report</t>
  </si>
  <si>
    <t># of clients in specific categories of Work Experience placements to determine amount of Worker's Compensation coverage.</t>
  </si>
  <si>
    <t>Technical and Comprehensive Education, State Board for</t>
  </si>
  <si>
    <t>Perkins</t>
  </si>
  <si>
    <t>Programmatic, Financial, and Match Reporting</t>
  </si>
  <si>
    <t>Mine Safety and Health Administration (MSHA)</t>
  </si>
  <si>
    <t>45 days after Quarter</t>
  </si>
  <si>
    <t>Electronic Form</t>
  </si>
  <si>
    <t>SC Apprenticeship Initiative (SCAI)</t>
  </si>
  <si>
    <t>Programmatic, Financial, and Leverage Reporting</t>
  </si>
  <si>
    <t>ApprenticeshipUSA Accelerator</t>
  </si>
  <si>
    <t>Programmatic and Financial Reporting</t>
  </si>
  <si>
    <t>Appalachian Regional Commission (ARC)</t>
  </si>
  <si>
    <t>Appalachian Regional Commission</t>
  </si>
  <si>
    <t>AdvanceSC</t>
  </si>
  <si>
    <t>Wells Fargo Philanthropic Services</t>
  </si>
  <si>
    <t>National Center for Women &amp; Information Technology (NCWIT)</t>
  </si>
  <si>
    <t>NCWIT</t>
  </si>
  <si>
    <t>Increased efficiency</t>
  </si>
  <si>
    <t>Email and hardcopy</t>
  </si>
  <si>
    <t>Accountability; provides single resource report on Agency</t>
  </si>
  <si>
    <t>Restructuring &amp; Cost Savings Report</t>
  </si>
  <si>
    <t>Budget Requests</t>
  </si>
  <si>
    <t xml:space="preserve">Provides information and justification for Agency's budget request annually; provides opportunity to make a formal request for agency needs. </t>
  </si>
  <si>
    <t>Email and hardcopy; submitted via SCEIS electronically</t>
  </si>
  <si>
    <t>Various Fiscal Impact Statements</t>
  </si>
  <si>
    <t>Department of Admin</t>
  </si>
  <si>
    <t>Fiscal Impact statements on proposed legislation</t>
  </si>
  <si>
    <t>House Ways &amp; Means</t>
  </si>
  <si>
    <t>The Citadel</t>
  </si>
  <si>
    <t>NCES</t>
  </si>
  <si>
    <t>Enrollment, Facilities, Instruction, HR, and Finance</t>
  </si>
  <si>
    <t>NCES Peer Analysis Tool or Institutional Request</t>
  </si>
  <si>
    <t>Enrollment and Finance Profiles</t>
  </si>
  <si>
    <t xml:space="preserve">Southern Commission on Colleges and Schools Commission on Colleges (SACSCOC) </t>
  </si>
  <si>
    <t>Enrollment and Finance</t>
  </si>
  <si>
    <t xml:space="preserve">Institutional Request  </t>
  </si>
  <si>
    <t>CHEMIS</t>
  </si>
  <si>
    <t>Institutional Request or Institutional Research Website</t>
  </si>
  <si>
    <t>SC Accountability Report</t>
  </si>
  <si>
    <t>State Budget Control Board</t>
  </si>
  <si>
    <t>Accountability Measures and Strategic Planning</t>
  </si>
  <si>
    <t>SC Accountability Report Website</t>
  </si>
  <si>
    <t>Transportation Infrastructure Bank</t>
  </si>
  <si>
    <t>Audited Financial Statements</t>
  </si>
  <si>
    <t>Financial information for use in State CAFR.</t>
  </si>
  <si>
    <t>Transportation, Department of</t>
  </si>
  <si>
    <t>Restructuring Report (House)</t>
  </si>
  <si>
    <t>Recommendations for Restructure of Agency; increased efficiency.</t>
  </si>
  <si>
    <t>http://www.scdot.org/inside/pdfs/reports/2016_RestructuringAnnualReport.pdf</t>
  </si>
  <si>
    <t xml:space="preserve">Restructuring and Cost Savings Plan  (Senate) </t>
  </si>
  <si>
    <t>http://www.scdot.org/inside/pdfs/reports/SCDOT_2015_Restructuring_Cost_Savings_Plan.pdf</t>
  </si>
  <si>
    <t>Financial, organizational, and accountability improvements.</t>
  </si>
  <si>
    <t xml:space="preserve">http://admin.sc.gov/budget/agency-accountability-reports
http://www.scdot.org/inside/pdfs/reports/FY2015-16_SCDOT_Accountability_Report_Signed.pdf  </t>
  </si>
  <si>
    <t>Project Priority List</t>
  </si>
  <si>
    <t>6/31/2016</t>
  </si>
  <si>
    <t>List of ranked projects with ranking process and methodology for selection.</t>
  </si>
  <si>
    <t>http://www.scdot.org/inside/act114.aspx
http://www.scdot.org/inside/act98.aspx</t>
  </si>
  <si>
    <t>Procurement Card Report</t>
  </si>
  <si>
    <t>Procurement Card Statements/Monthly report containing Procurement Card information posted on agency website.</t>
  </si>
  <si>
    <t xml:space="preserve">http://www.cg.sc.gov/Pages/monthlychargecardusage.aspx </t>
  </si>
  <si>
    <t>Indefinite Delivery of Contracts Report</t>
  </si>
  <si>
    <t>Notify State Highway Engineer of all indefinite delivery contract work/ delivery orders.</t>
  </si>
  <si>
    <t>http://www.scdot.org/inside/pdfs/reports/Indefinite_Delivery_3rd_Qtr_Report_2015.pdf</t>
  </si>
  <si>
    <t>Sole Source Procurement &amp; Emergency Procurements</t>
  </si>
  <si>
    <t xml:space="preserve">General Assembly                  </t>
  </si>
  <si>
    <t>Record of procurement actions to include sole source and emergency procurements.</t>
  </si>
  <si>
    <t xml:space="preserve">http://procurement.sc.gov/PS/general/PS-general-audit-reports.phtm  </t>
  </si>
  <si>
    <t>Trade in sales (combined with sole source procurement report)</t>
  </si>
  <si>
    <t>Trade in sales (combined with sole source procurement report).</t>
  </si>
  <si>
    <t xml:space="preserve">Illegal Procurements </t>
  </si>
  <si>
    <t>Illegal Procurements  submitted only if illegal procurement occurs.</t>
  </si>
  <si>
    <t>C-Fund Expenditures</t>
  </si>
  <si>
    <t>C-Fund Expenditures for previous fiscal year.</t>
  </si>
  <si>
    <t>http://www.scdot.org/inside/pdfs/reports/C-ProgramComplete2014-2015.pdf
http://www.scstatehouse.gov/reports/DOT/2014-2015CFundProgramAnnualReport.pdf</t>
  </si>
  <si>
    <t>SCDOT's Annual Report</t>
  </si>
  <si>
    <t>General Assembly                         (State Budget Office)</t>
  </si>
  <si>
    <t>Annual accomplishments, Ten Year Needs plan, Five year plan detailing traffic regulation, mass transit coordination, and all firm's contract amounts.</t>
  </si>
  <si>
    <t xml:space="preserve">http://www.scdot.org/inside/pdfs/reports/SCDOT_Annual_Report_2016.pdf
http://www.scstatehouse.gov/reports/DOT/2016SCDOTAnnualReportWithCoverLetter.pdf </t>
  </si>
  <si>
    <t>Transit Report</t>
  </si>
  <si>
    <t>Office of Public Transit Report.</t>
  </si>
  <si>
    <t>http://www.scdot.org/inside/pdfs/reports/Public_Transit_2015_Report.pdf</t>
  </si>
  <si>
    <t>Transit Progress Report</t>
  </si>
  <si>
    <t>Progress report containing planning and coordination efforts (and is combined with transit report).</t>
  </si>
  <si>
    <t xml:space="preserve">http://www.scstatehouse.gov/reports/DOT/2015PublicTransitAnnualReport.pdf </t>
  </si>
  <si>
    <t>Office of Railroad Report</t>
  </si>
  <si>
    <t>State railroad corridor preservation, revitalization, and comprehensive rail plan for passenger, freight, and infrastructure services.</t>
  </si>
  <si>
    <t>http://www.scdot.org/inside/pdfs/reports/RailPlanReport.pdf</t>
  </si>
  <si>
    <t>Rail Plan</t>
  </si>
  <si>
    <t>State railroad corridor preservation, revitalization, and comprehensive rail plan for passenger, freight, and infrastructure services. Report due every five years.</t>
  </si>
  <si>
    <t xml:space="preserve">http://www.scdot.org/Multimodal/pdf/SC_MTP_Rail_Plan_FINAL.pdf </t>
  </si>
  <si>
    <t>Affirmative Action Plan and Non Discrimination Plan</t>
  </si>
  <si>
    <t>General Assembly                     (State Human Affairs Commission)</t>
  </si>
  <si>
    <t>Personnel report by race and sex; includes discrimination policy.  Also referred to as EEO Progress Report.</t>
  </si>
  <si>
    <t>http://www.scstatehouse.gov/reports/HumanAffairsComm/2016AnnualReport.pdf 
http://www.scdot.org/inside/pdfs/non_discrimination_employment.pdf</t>
  </si>
  <si>
    <t>Report of outstanding debt and methods used to collect.</t>
  </si>
  <si>
    <t>http://www.scdot.org/inside/pdfs/reports/2015_Debt_Collection_Report.pdf</t>
  </si>
  <si>
    <t>Federal Enhancement Grants (aka Legislative Alternatives Program)</t>
  </si>
  <si>
    <t>Show award of Federal Enhancement Grants.</t>
  </si>
  <si>
    <t>http://www.scdot.org/inside/pdfs/reports/Federal_Enhancements_Grants-2015.pdf</t>
  </si>
  <si>
    <t>Statements of Economic Interest</t>
  </si>
  <si>
    <t>General Assembly                     (State Ethics Commission)</t>
  </si>
  <si>
    <t>Statements of Economic Interest.</t>
  </si>
  <si>
    <t xml:space="preserve">http://apps.sc.gov/PublicReporting/IndSEIName.aspx </t>
  </si>
  <si>
    <t>Report on Disadvantaged Enterprises Program</t>
  </si>
  <si>
    <t>Allocation of Contracts awarded pursuant to 12-28-2930.</t>
  </si>
  <si>
    <t>Not submitted online. SCDOT, Attn: Communications Office, 955 Park Street, Columbia, SC 29204</t>
  </si>
  <si>
    <t>Minority Business Enterprise (Utilization Plan &amp; Procurement Contracts)</t>
  </si>
  <si>
    <t>Procurement Contracts.</t>
  </si>
  <si>
    <t>http://www.scdot.org/inside/pdfs/reports/OSMBA_MBE_Plan_FY14-15.pdf</t>
  </si>
  <si>
    <t>Information Technology &amp; Information Security Plans</t>
  </si>
  <si>
    <t>Agency plan for information technology and information security.</t>
  </si>
  <si>
    <t>For security reasons, this report is not published online.  SCDOT, Attn: Communications Office, 955 Park Street, Columbia, SC 29204</t>
  </si>
  <si>
    <t>Annual Energy Conservation Report</t>
  </si>
  <si>
    <t>Report energy used by SCDOT for buildings.</t>
  </si>
  <si>
    <t>http://www.scdot.org/inside/pdfs/reports/Energy_Report.pdf</t>
  </si>
  <si>
    <t>Promote accountability and transparency.</t>
  </si>
  <si>
    <t>http://www.scdot.org/inside/pdfs/FeesandFinesReport.pdf</t>
  </si>
  <si>
    <t>Personnel Organization Chart</t>
  </si>
  <si>
    <t>Agency organization chart of Personnel, now automatically updated and available in SCEIS.</t>
  </si>
  <si>
    <t>www.sceis.sc.gov</t>
  </si>
  <si>
    <t>Transportation solid waste reduction and general recycling.</t>
  </si>
  <si>
    <t>http://www.scdot.org/inside/pdfs/reports/SCDOT_Recycling_Report_FY15.pdf</t>
  </si>
  <si>
    <t>SCDOT Specific Recycling Report on compost, fly ash, ground rubber, and mixed plastics</t>
  </si>
  <si>
    <t>SCDOT Specific Recycling Report on compost, fly ash, ground rubber, and mixed plastics.</t>
  </si>
  <si>
    <t>Travel Report for agency for prior fiscal year.</t>
  </si>
  <si>
    <t>http://www.cg.sc.gov/publicationsandreports/Documents/Travel/FY15TravelReport.pdf</t>
  </si>
  <si>
    <t>Bank Transparency &amp; Accountability Report</t>
  </si>
  <si>
    <t>Disclosure of transactions on the agency account for the prior fiscal year.</t>
  </si>
  <si>
    <t>http://www.scdot.org/inside/pdfs/reports/SCDOT_Bank_Account_Transparency.pdf</t>
  </si>
  <si>
    <t>Annual Audit</t>
  </si>
  <si>
    <t>Audit of agency performed by certified public accountant.</t>
  </si>
  <si>
    <t>http://www.scdot.org/inside/pdfs/reports/2015_SCDOT_Audited_Financial_Statements.pdf</t>
  </si>
  <si>
    <t>Comprehensive Permanent Improvement Program (CPIP)</t>
  </si>
  <si>
    <t>Exempt from 2-47-55 reporting by Proviso 117.72 but internally used as a planning document.</t>
  </si>
  <si>
    <t>http://www.scdot.org/inside/pdfs/reports/CPIP.pdf</t>
  </si>
  <si>
    <t>Online Transaction Register</t>
  </si>
  <si>
    <t>continual</t>
  </si>
  <si>
    <t>Complete record of funds expended.</t>
  </si>
  <si>
    <t xml:space="preserve">http://www.scdot.org/inside/spending.aspx </t>
  </si>
  <si>
    <t>Feasibility Studies for sidewalk, bike and HOV lanes</t>
  </si>
  <si>
    <t>Feasibility Studies on primary routes for sidewalk, bike and HOV lanes on individual project basis.</t>
  </si>
  <si>
    <t>Real Property</t>
  </si>
  <si>
    <t>Exempt from 1-11-58 reporting by Proviso 117.72.</t>
  </si>
  <si>
    <t>Railroad Crossing</t>
  </si>
  <si>
    <t>Exempt from 58-17-1450 reporting by Proviso 117.72.</t>
  </si>
  <si>
    <t>Report of bonuses provided to select employees by agency.</t>
  </si>
  <si>
    <t>Treasurer's Office, State</t>
  </si>
  <si>
    <t>Cash Management Improvement Act (CMIA) Treasury State Agreement</t>
  </si>
  <si>
    <t>U.S. Congress</t>
  </si>
  <si>
    <t>Annual Treasury - State Agreements which include: covered programs, funding techniques, clearance pattern methodologies, interest calculation methodologies, projected reimbursements for direct costs</t>
  </si>
  <si>
    <t>www.fiscal.treasury.gov</t>
  </si>
  <si>
    <t>Cash Management Improvement Act (CMIA) Annual Report</t>
  </si>
  <si>
    <t>Annual report on: federal interest liabilities, state interest liabilities, state direct cost claims.</t>
  </si>
  <si>
    <t>Agency report of operations to State Legislature</t>
  </si>
  <si>
    <t>Legislative website</t>
  </si>
  <si>
    <t>Executive Budget Office website</t>
  </si>
  <si>
    <t>SC Tuition Prepayment Program Actuarial Report</t>
  </si>
  <si>
    <t>Independent report to review financial soundness of the State's Tuition Prepayment Program</t>
  </si>
  <si>
    <t>STO website</t>
  </si>
  <si>
    <t>General Fund Debt Service Request for Upcoming Fiscal Year</t>
  </si>
  <si>
    <t>House Ways &amp; Means, Senate Finance</t>
  </si>
  <si>
    <t>University of South Carolina</t>
  </si>
  <si>
    <t>Fall IPEDS Survey Collection</t>
  </si>
  <si>
    <t>Institutional Characteristics</t>
  </si>
  <si>
    <t>Required by all currently operating Title IV postsecondary institutions in the US and other areas. The IC constitutes the sampling frame for all other NCES surveys of postsecondary institutions. It also helps determine the specific IPEDS screens that are shown to each institution. This component collects the basic institutional data that are necessary to sort and analyze not only the IC DATA, but also all other IPEDS DATAs. IC data are collected for the academic year, which generally extends from September of one calendar year to June of the following year. Specific data elements currently collected for each institution include: institution name, address, telephone number, control or affiliation, calendar system, levels of degrees and
awards offered, types of programs, application information, student services, and accreditation. The IC component also collects pricing information including tuition and required fees, room and board charges, books and supplies and other expenses for release on College Navigator</t>
  </si>
  <si>
    <t>http://nces.ed.gov/ipeds/</t>
  </si>
  <si>
    <t>Completions</t>
  </si>
  <si>
    <t>Tally completers or number of students who receive degrees and other formal awards (certificates) conferred. These data are reported by level (associate's, bachelor's, master's, and doctor's), as well as by length of program for some. Both are reported by race/ethnicity and gender of recipient, and the field of study, using the Classification of Instructional Programs (CIP) code.</t>
  </si>
  <si>
    <t>12-Month Enrollment</t>
  </si>
  <si>
    <t>June 30 - July, Academic Year:  unduplicated head count for the total number of students by gender,
race/ethnicity, and level (undergraduate, graduate, first-professional) enrolled throughout the reporting period. Students included are those enrolled in any courses leading to a degree or other formal award, as well as those enrolled in courses that are part of a terminal vocational or occupational program. Institutions also report
the total instructional activity for the same 12-month period for both undergraduate and graduate programs. Instructional activity data are reported in units of contact hours (sometimes referred to as clock hours) or credit hours.</t>
  </si>
  <si>
    <t>Winter IPEDS Survey Collection</t>
  </si>
  <si>
    <t>Student Financial Aid</t>
  </si>
  <si>
    <t>This annual component of IPEDS began with a pilot test in 1999, and collected both institution price and student financial aid data. The 2000-01 data collection included questions regarding the total number of fulltime first-time degree/certificate-students receiving financial assistance for the previous year, the number of those students who received financial assistance by type of aid, and, for aid recipients, the average amounts. The tuition and other price items are now part of the Institutional Characteristics (IC) component; the student financial aid questions remain part of SFA.</t>
  </si>
  <si>
    <t>Graduation Rates</t>
  </si>
  <si>
    <t>Tracks only cohorts of full-time, first-time degree/certificate-seeking undergraduates and their completion status at 150% of normal time to graduate.  FTFT numbers match numbers reported in Fall Enrollment of applicable year.  Data collected to remain in compliance with Student-Right-to-Know legislation.</t>
  </si>
  <si>
    <t>Graduation Rates 200</t>
  </si>
  <si>
    <t>Collects more extensive data on graduation rates
as required by the Higher Education Opportunity
Act (HEOA). Graduation rate is 200% of normal time for FTFT degree-seeking students.</t>
  </si>
  <si>
    <t>Admissions</t>
  </si>
  <si>
    <t>Only required for institutions that do not have
open admission policy (currently operating Title IV postsecondary institutions).  First-time degree/certificate seeking Admissions considerations:  High school GPA, rank, record, ACT/SAT, etc. Admissions data are collected for the current fall reporting period. Data are collected on admissions requirements, the number of applicants, admitted students, the number of admitted students that subsequently enrolled, and percentiles for ACT and SAT test scores. The number of applicants, admitted, and enrolled students is disaggregated by gender; enrolled students are further disaggregated by part-time and full-time status.</t>
  </si>
  <si>
    <t>Outcome Measures</t>
  </si>
  <si>
    <t>This annual component of IPEDS was added in 2015 to improve the collection of student progression and completion data on a more diverse group of undergraduate students at degree-granting institutions. Award and enrollment statuses are collected on four cohorts of degree/certificate-seeking undergraduate students (full-time, first-time; part-time, first-time; full-time, non-first-time; and part-time, non-first time) at two points of time (six and eight years from the point of entering the institution).</t>
  </si>
  <si>
    <t>Spring IPEDS Survey Collection</t>
  </si>
  <si>
    <t>Fall Enrollment</t>
  </si>
  <si>
    <t>Enrollment information for students in credit bearing courses with the potential to lead to a postsecondary award or degree. Report full/part-time &amp; degree/non-degree seeking students by gender &amp; race/ethnicity.  4-Year institutions: Identify race/ ethnicity, gender &amp; degree-seeking status for students in particular majors. Reporting period varies based upon calendar system</t>
  </si>
  <si>
    <t>Finance</t>
  </si>
  <si>
    <t>Describe the financial condition of postsecondary
education in the nation. These data are used to monitor changes in postsecondary education finance and to promote research involving institutional financial resources and expenditures. Specific data elements include such items as institutional revenues by source (e.g., tuition and fees, government, private gifts); institutional
expenditures by function (e.g., instruction, research, plant maintenance and operation); physical plant assets and indebtedness; and endowment investments. Institutions may use different survey forms depending on the
control of institution (e.g. public, private non-profit, or private for-profit) and the accounting standards followed by the institution (e.g. FASB or GASB). GASB (Governmental Accounting Standards
Board) generally used by public institutions FASB (Financial Accounting Standards Board)
generally used by private institutions</t>
  </si>
  <si>
    <t xml:space="preserve">Data collected by: Employees by Assigned Position (EAP), Fall Staff (S), and Salaries (SA). All data elements are as of Nov 1 of current year. </t>
  </si>
  <si>
    <t>Academic Libraries</t>
  </si>
  <si>
    <t>Provides information about institutional library(s) - Collections &amp; circulations, Electronic / Physical, Expenditures – salaries, benefits, materials. Only required for Degree-granting institutions Expenditures &gt; $0</t>
  </si>
  <si>
    <t>SACSCOC</t>
  </si>
  <si>
    <t>Compliance Certification</t>
  </si>
  <si>
    <t>Southern Association of Colleges and Schools Commission on Colleges</t>
  </si>
  <si>
    <t>Submitted every 10 years covering all aspects of the institution and certifying that our practices meet accreditation requirements</t>
  </si>
  <si>
    <t>Contact USC Office of Institutional Research, Assessment and Analytics</t>
  </si>
  <si>
    <t>Interim Report</t>
  </si>
  <si>
    <t>Submitted every 5 years covering most aspects of the institution and certifying that our practices meet accreditation requirements</t>
  </si>
  <si>
    <t>Institutional Profiles</t>
  </si>
  <si>
    <t>Institutional information; enrollment information; completions data</t>
  </si>
  <si>
    <t>Financial Profiles</t>
  </si>
  <si>
    <t>USCC financial information and IPEDS finance</t>
  </si>
  <si>
    <t>CHE data files</t>
  </si>
  <si>
    <t>Report of all degrees and other formal awards conferred by the institution during the previous academic year</t>
  </si>
  <si>
    <t>http://www.che.sc.gov/DataPublications.aspx</t>
  </si>
  <si>
    <t>Enrollment</t>
  </si>
  <si>
    <t>8/15/2015, 10/30/2015,  3/31/2016</t>
  </si>
  <si>
    <t>Report all students enrolled in courses creditable toward a diploma, certificate, degree, or other formal award. Includes high school students taking regular courses for credit.</t>
  </si>
  <si>
    <t>Identifier</t>
  </si>
  <si>
    <t>Report all student identifier changes that have occurred since the last Enrollment and/or Completions tape submission.</t>
  </si>
  <si>
    <t>Disbursements</t>
  </si>
  <si>
    <t>Students receiving a scholarship from the following programs</t>
  </si>
  <si>
    <t>Course</t>
  </si>
  <si>
    <t>Report Course data for the Fall, Spring, and Summer (Summer I and Summer II) semesters.  The Course data included is as of the reporting institution's matriculation date  and includes courses creditable toward a diploma, certificate, degree, or other formal award.</t>
  </si>
  <si>
    <t>Facilities</t>
  </si>
  <si>
    <t>Institutions are to report Facilities data annually with a freeze date of September 15.  The inventory should include buildings that are under the jurisdiction or control of the institutions' governing board, regardless of their location, whether owned or not, and whether in active use or not.  Where the institution occupies space in buildings not owned by the institution or shared with other tenants, include in the inventory only that portion of the building leased or controlled by the institution and its prorata of gross and assignable area.</t>
  </si>
  <si>
    <t>Faculty</t>
  </si>
  <si>
    <t xml:space="preserve">Institutions are to report Faculty data for the Fall Semester to coincide with the reporting of the course data. This faculty data will include the
annual pay raises. 
Faculty to be included:
1) Report all full-time instructional faculty (including those under contract but not yet in the payroll system) by your institution.
2) Report all full-time employees who teach.
3) Report all part-time faculty/staff who teach.
4) Report the remainder of the full-time faculty. This should include any faculty under the categories of Research, Public Service, Librarian, and Executive/Administrative. </t>
  </si>
  <si>
    <t>USC - Aiken</t>
  </si>
  <si>
    <t>IPEDS: Institutional Characteristics</t>
  </si>
  <si>
    <t>Report include basic institutional contact information, tuition and fees, room and board charges, control or affiliation, type of calendar system, levels of awards offered, types of programs, and admissions requirements</t>
  </si>
  <si>
    <t>https://iesecure.usca.edu/IPEDS_Data/index.asp</t>
  </si>
  <si>
    <t>IPEDS: Completions</t>
  </si>
  <si>
    <t>Report on the number of students who complete a postsecondary education program by type of program and level of award</t>
  </si>
  <si>
    <t>IPEDS: 12-month Enrollment</t>
  </si>
  <si>
    <t>Report of unduplicated enrollment and instructional activity for an entire 12 month period of July 1 through June 30</t>
  </si>
  <si>
    <t>IPEDS: Student Financial Aid</t>
  </si>
  <si>
    <t>Report of the number of undergraduate students who receive different types of student financial aid, including grants and loans from different sources, how much money they receive as well as metrics to allow for the calculation of net cost to the students</t>
  </si>
  <si>
    <t>IPEDS: Graduation Rates</t>
  </si>
  <si>
    <t>Report of the rate of graduation at 4,5, and 6 year periods; includes transfer out rates and exclusions</t>
  </si>
  <si>
    <t>IPEDS: 200% Graduation Rates</t>
  </si>
  <si>
    <t>Report that extends the Graduation Rate report to a period between 151% and 200% of the normal time for degree completion</t>
  </si>
  <si>
    <t>IPEDS: Admissions</t>
  </si>
  <si>
    <t>Report on the applications, admissions considerations, yields, and standardized test scores of students applying, being admitted and enrolling at the institution</t>
  </si>
  <si>
    <t>IPEDS: Outcome Measures</t>
  </si>
  <si>
    <t>Report of award and enrollment data at the 6-year and eight year period for four cohorts of degree-seeking students: full-time, first-time; part-time, first-time; full-time, transfer; and part-time, transfer</t>
  </si>
  <si>
    <t>IPEDS: Fall Enrollment</t>
  </si>
  <si>
    <t>Report of Fall enrollment data broken out by race/ethnicity; gender; enrollment status (part-time or full-time), and or level of study (undergraduate or graduate</t>
  </si>
  <si>
    <t>IPEDS: Finance</t>
  </si>
  <si>
    <t>Report of financial data from items associated with an institution's general purpose financial statements from the previous fiscal year</t>
  </si>
  <si>
    <t>IPEDS: Human Resources</t>
  </si>
  <si>
    <t>Report on the instructional and non-instructional, full-time and part-time staff broken out by gender and race/ethnicity</t>
  </si>
  <si>
    <t>IPEDS: Academic Libraries</t>
  </si>
  <si>
    <t>Report on library collections, expenses, and services provided</t>
  </si>
  <si>
    <t>Crime stats for the campus</t>
  </si>
  <si>
    <t>http://web.usca.edu/university-police/campus-crime-statistics.dot</t>
  </si>
  <si>
    <t>Equity in Athletics Disclosure Act Report</t>
  </si>
  <si>
    <t>Complete financial disclosure reporting for the USCA athletic department; reported as comparative data of expenses/revenues by female sports as compared to male sports</t>
  </si>
  <si>
    <t>http://ope.ed.gov/athletics/#/</t>
  </si>
  <si>
    <t>U.S. Department of Education Federal Student Aid</t>
  </si>
  <si>
    <t>Request for funding from the Department of Education for future aid years and report of expenditures for the previous aid year</t>
  </si>
  <si>
    <t>https://cbfisap.ed.gov/ecb/CBSWebApp/</t>
  </si>
  <si>
    <t>Headcount and FTE for credit and non-credit offerings; general institutional information and personal information of university officials; graduation rates</t>
  </si>
  <si>
    <t>http://ie.usca.edu/assessment/AAC/sacsinstitutionalprofiles.html</t>
  </si>
  <si>
    <t xml:space="preserve">Revenues and Expenditures broken out by program area; key financial indicators such as total assets, total liabilities, net assets, net tuition and fees, and debt </t>
  </si>
  <si>
    <t>http://ie.usca.edu/assessment/AAC/sacsfinancialprofiles.html</t>
  </si>
  <si>
    <t>ACRL 2015-16 Academic Library Trends and Statistics Survey</t>
  </si>
  <si>
    <t>Association of College and Research Libraries</t>
  </si>
  <si>
    <t>Statistics reported by the library as well as selected per capita computations are included</t>
  </si>
  <si>
    <t>https://acrl.countingopinions.com/ (requires password login)</t>
  </si>
  <si>
    <t xml:space="preserve">S.C. Colleges and Universities Annual Library Statistics </t>
  </si>
  <si>
    <t xml:space="preserve">B&amp;T Bibliostat Collection </t>
  </si>
  <si>
    <t>May 30,2016</t>
  </si>
  <si>
    <t>Contact the USC Aiken Library</t>
  </si>
  <si>
    <t>EPP Annual Report</t>
  </si>
  <si>
    <t>CAEP (Council for the Accreditation of Educator Preparation)</t>
  </si>
  <si>
    <t xml:space="preserve">The EPP Annual Report provides a detailed analysis of program information to CAEP for accreditation purposes. The report highlights any substantive program changes, displays candidate performance data, and summarizes any areas for improvement. It provides the number of program completers, link to Title II data, number of candidates enrolled during last 5 years, employment status and assurances. The report serves to demonstrate that we continuing to meet CAEP standards. </t>
  </si>
  <si>
    <t>Contact the USC Aiken School of Education</t>
  </si>
  <si>
    <t xml:space="preserve">PEDS (Professional Education Data System) </t>
  </si>
  <si>
    <t>AACTE (American Association of Colleges for Teacher Education)</t>
  </si>
  <si>
    <t>Summary of the information in the report: The PEDS report provides institutional data, including total undergraduate enrollment, diversity information, number of degrees by program, number of program completers, and other detailed program information such as revenue or expenditures regarding our educator preparation programs to be used for future research and analysis.</t>
  </si>
  <si>
    <t>NCAA Financial Report</t>
  </si>
  <si>
    <t>Complete financial disclosure reporting for the USCA athletic department; reported in a variety of categories by sport; not made public, but a “dashboard” view is available to university administration, where comparative data is shown anonymously and the user can compare USCA to the Peach Belt Conference and other regional peers.</t>
  </si>
  <si>
    <t>Contact the USC Aiken Athletic Department</t>
  </si>
  <si>
    <t>AACSB International Annual Report</t>
  </si>
  <si>
    <t>AACSB</t>
  </si>
  <si>
    <t>Annual report on metrics associated with professional accreditation</t>
  </si>
  <si>
    <t>Contact the USC Aiken School of Business Administration</t>
  </si>
  <si>
    <t>American Chemical Society Annual Report</t>
  </si>
  <si>
    <t>American Chemical Society</t>
  </si>
  <si>
    <t>Annual report on metrics associated with certification by the American Chemical Society</t>
  </si>
  <si>
    <t>Contact the USC Aiken Department of Physics and Chemistry</t>
  </si>
  <si>
    <t>South Carolina Commission for Higher Education</t>
  </si>
  <si>
    <t>http://ie.usca.edu/assessment/IEReports/index.htm</t>
  </si>
  <si>
    <t>Provides information related to strategic planning efforts and public accountability</t>
  </si>
  <si>
    <t>End of Fiscal Year Energy Report</t>
  </si>
  <si>
    <t>Report on energy efficiency measures for the year</t>
  </si>
  <si>
    <t>http://www.regulatorystaff.sc.gov/Documents/2015%20SC%20Agency%20Cost%20and%20Use%20Report.pdf</t>
  </si>
  <si>
    <t>End of Fiscal Year Recycling Report</t>
  </si>
  <si>
    <t xml:space="preserve">Report on recycling efforts </t>
  </si>
  <si>
    <t>http://www.scdhec.gov/library/OR-1151.pdf</t>
  </si>
  <si>
    <t>Title II Report</t>
  </si>
  <si>
    <t xml:space="preserve">South Carolina Department of Education </t>
  </si>
  <si>
    <t xml:space="preserve">Title II provides a Compete Report Card with institutional information. Title II data provides program information including undergraduate requirements, enrollment data, median GPA of accepted candidates, completers and number of students by major, diversity information, annual goals, and assessment pass rates. It provides a detailed and organized report regarding institutional data, diversity information, and demonstrates an accurate representation of program goals and assurances.  </t>
  </si>
  <si>
    <t xml:space="preserve">IHE ADEPT Program Evaluation </t>
  </si>
  <si>
    <t>South Carolina Department of Education</t>
  </si>
  <si>
    <t xml:space="preserve">IHE Educator Preparation Program Performance reports comply to provide accurate data for detailed program evaluation. The report provides information to ensure that each IHE adheres to ADEPT Performance standards to meet the general requirements and expectations in each preparation program. It provides a statement of assurances and IHE ADEPT Program Documentation. </t>
  </si>
  <si>
    <t>CHE Admissions Report</t>
  </si>
  <si>
    <t>Application numbers, rationale for standards, minimum SAT/ACT scores</t>
  </si>
  <si>
    <t>CHEMIS Prerequisite Error Report</t>
  </si>
  <si>
    <t>Review of missing required high school prerequisite classes for university</t>
  </si>
  <si>
    <t>USC - Beaufort</t>
  </si>
  <si>
    <t>SACSCOC-Compliance Certification</t>
  </si>
  <si>
    <t>Contact USCB Office of Institutional Effectiveness and Research</t>
  </si>
  <si>
    <t>SACSCOC-Interim Report</t>
  </si>
  <si>
    <t>http://uscb.edu/institutional_effectiveness/sacscoc-reaffirmation/2014-sacscoc-interim-report.html</t>
  </si>
  <si>
    <t>SACSCOC-Institutional Profiles</t>
  </si>
  <si>
    <t>SACSCOC-Financial Profiles</t>
  </si>
  <si>
    <t>USCB financial information and IPEDS finance</t>
  </si>
  <si>
    <t>CLERY Annual Security Report</t>
  </si>
  <si>
    <t>Detailed information about campus security policies and incidents</t>
  </si>
  <si>
    <t>http://www.uscb.edu/public_safety/clery_report.html</t>
  </si>
  <si>
    <t>Detailed information about campus enrollment, completions, human resources, finance, student financial aid, and libraries</t>
  </si>
  <si>
    <t>http://nces.ed.gov/ipeds/datacenter/Default.aspx</t>
  </si>
  <si>
    <t>Fiscal Operations Report Application to Participate (FISAP)</t>
  </si>
  <si>
    <t>Financial Aid expenditures and application for funding for Federal Work-Study Program and Federal Supplemental Education Opportunity Program</t>
  </si>
  <si>
    <t>Contact USCB Financial Aid Office</t>
  </si>
  <si>
    <t>Financial Aid Reauthorization</t>
  </si>
  <si>
    <t>Financial Aid eligibility data</t>
  </si>
  <si>
    <t>Annual Survey</t>
  </si>
  <si>
    <t>American Association of Colleges of Nursing (AACN)</t>
  </si>
  <si>
    <t>Program characteristics, student applications, demographics, NCLEX pass rate, completions, faculty characteristics</t>
  </si>
  <si>
    <t>Contact USCB Department of Nursing and Health Professions</t>
  </si>
  <si>
    <t>CAEP Report</t>
  </si>
  <si>
    <t>Council for the Accreditation of Educator Preparation</t>
  </si>
  <si>
    <t>Education program changes needed based on analyses of data and alignment to CAEP Standards</t>
  </si>
  <si>
    <t>Contact USCB Department of Education Chair</t>
  </si>
  <si>
    <t>Document evidence of the number of students admitted to the professional Education program and those who completed the program</t>
  </si>
  <si>
    <t>http://www.uscb.edu/academics/academic_departments/education/about_us/2014-2015_TitleII_final.pdf</t>
  </si>
  <si>
    <t>NCATE/CAEP Institutional Report</t>
  </si>
  <si>
    <t>Submitted every 7 years to provide performance-based evidence and alignment with the CAEP Standards and detail programmatic improvements based on analyses of data</t>
  </si>
  <si>
    <t>Annual Survey of Nursing Education Programs</t>
  </si>
  <si>
    <t>Southern Regional Education Board (SREB)</t>
  </si>
  <si>
    <t>Fall</t>
  </si>
  <si>
    <t>Nursing faculty characteristics and vacancies and enrollment demographics</t>
  </si>
  <si>
    <t>Professional exam pass rates</t>
  </si>
  <si>
    <t>http://www.uscb.edu/institutional_effectiveness/compliance/che_ie_reports.html</t>
  </si>
  <si>
    <t>CHE 301 Report</t>
  </si>
  <si>
    <t>Employment of Associate's Degree recipients</t>
  </si>
  <si>
    <t>http://www.che.sc.gov/DataPublications/Reports/AnnualEvaluationofAssociateDegreePrograms.aspx</t>
  </si>
  <si>
    <t>Finance, strategic planning, and summary information about the University</t>
  </si>
  <si>
    <t>http://uscb.edu/institutional_effectiveness/compliance/b_cb_reports.html</t>
  </si>
  <si>
    <t>Nursing Program Biennial Report</t>
  </si>
  <si>
    <t>SC Department of Labor, Licensing, and Regulation (SC LLR)</t>
  </si>
  <si>
    <t xml:space="preserve">July </t>
  </si>
  <si>
    <t>Biennial report of program characteristics, facilities, finances, program evaluation, completions, and faculty characteristics</t>
  </si>
  <si>
    <t>ADEPT Report</t>
  </si>
  <si>
    <t>Provides evidence of Education candidates meeting the South Carolina ADEPT Standards and programmatic changes based on analyses of data</t>
  </si>
  <si>
    <t>USC - Lancaster</t>
  </si>
  <si>
    <t>Equity in Athletics Disclosure Act Survey</t>
  </si>
  <si>
    <t>10/15/2015</t>
  </si>
  <si>
    <t>All co-educational postsecondary institutions that receive Title IV funding (i.e., those that participate in federal student aid programs) and that have an intercollegiate athletics program report information on student athletics participation, coaching staff and salaries, and athletic program revenue and expenses</t>
  </si>
  <si>
    <t>online at http://ope.ed.gov/athletics/#/institution/search</t>
  </si>
  <si>
    <t>Campus Safety and Security Survey (Clery Act)</t>
  </si>
  <si>
    <t>U. S. Department of Education</t>
  </si>
  <si>
    <t>Includes data on any items required by federal government related to crime, discipline, and safety. Typically data is mined from crime stats, Title IX, safety reports and various campus discipline authorities.</t>
  </si>
  <si>
    <t>online at http://usclancaster.sc.edu/security/statistics.htm</t>
  </si>
  <si>
    <t>IPEDS Academic Library Report Survey</t>
  </si>
  <si>
    <t>USC Columbia Office of Institutional Research</t>
  </si>
  <si>
    <t>04/06/2015</t>
  </si>
  <si>
    <t>A summary of print and electronic materials collections.</t>
  </si>
  <si>
    <t>Contact Eric Yang, Ph.D. - Director of Institutional Research</t>
  </si>
  <si>
    <t>Lancaster County Commission for Higher Education Funding Expenditures Report</t>
  </si>
  <si>
    <t>Lancaster County</t>
  </si>
  <si>
    <t>07/31/2015</t>
  </si>
  <si>
    <t>Reports tax revenues received from Lancaster County and a breakdown of how those funds were expended</t>
  </si>
  <si>
    <t>electronic copy available by request from the USCL Office of the Dean</t>
  </si>
  <si>
    <t>Quality Assurance Report</t>
  </si>
  <si>
    <t>Accreditation Council for Business Schools and Programs</t>
  </si>
  <si>
    <t>09/15/2014</t>
  </si>
  <si>
    <t>Includes information on the business program, including changes within the institution and/or the business programs that alters the status of the business faculty, the business curriculum, the resources in support of the business programs, or other ACBSP accreditation standards. Report is submitted every two years for reaccreditation purposes.</t>
  </si>
  <si>
    <t>online at http://usclancaster.sc.edu/assessment/index.html</t>
  </si>
  <si>
    <t>South Carolina Department of Administration, Executive Budget Office</t>
  </si>
  <si>
    <t>Report must include a discussion of prior year expenditures and associates expenditures with prospective goals, strategies and objectives to move the agency forward in future years</t>
  </si>
  <si>
    <t>online at http://www.admin.sc.gov/budget/agency-accountability-reports</t>
  </si>
  <si>
    <t>Blueprint for Academic Excellence</t>
  </si>
  <si>
    <t>USC Columbia, for submission to the Southern Association of Colleges and Schools</t>
  </si>
  <si>
    <t>03/14/2015</t>
  </si>
  <si>
    <t>Reports on dashboard performance indicators, including enrollment, retention, faculty, community engagement, etc.</t>
  </si>
  <si>
    <t>online at http://www.sc.edu/about/offices_and_divisions/provost/docs/blueprints/2017_palmettocollege.pdf (note: Campus report embedded within Palmetto College report)</t>
  </si>
  <si>
    <t>CHE Placement 301 Report</t>
  </si>
  <si>
    <t>Report on progress of graduates one year after graduation</t>
  </si>
  <si>
    <t>CHE website</t>
  </si>
  <si>
    <t>Report results of professional examinations for USCL Associate in Nursing Degree graduates, National Council Licensure Exam (NCLEX)</t>
  </si>
  <si>
    <t>electronic copy available by request from the Office of Academic and Student Affairs</t>
  </si>
  <si>
    <t>SC Energy Office</t>
  </si>
  <si>
    <t>To verify progress made toward state energy conservation goals and to assist in statewide energy planning efforts, providing complete annual energy consumption data (including all sources of energy used in campus buildings)</t>
  </si>
  <si>
    <t>electronic copy available by request from USCL's Facilities Management</t>
  </si>
  <si>
    <t>Swimming Pool Permitting and Compliance</t>
  </si>
  <si>
    <t>South Carolina Department of Health and Environmental Control</t>
  </si>
  <si>
    <t>Safety inspection of swimming pool in Gregory Health and Wellness Center</t>
  </si>
  <si>
    <t>online SCDEHC website</t>
  </si>
  <si>
    <t>State Library Report</t>
  </si>
  <si>
    <t>South Carolina State Library</t>
  </si>
  <si>
    <t>01/15/2015</t>
  </si>
  <si>
    <t>Summary of employee information, staffing, and print and electronic collections.</t>
  </si>
  <si>
    <t>Available online: http://statelibrary.sc.libguides.com/c.php?g=11804&amp;p=529530</t>
  </si>
  <si>
    <t>USC - Salkehatchie</t>
  </si>
  <si>
    <t xml:space="preserve">online at http://ope.ed.gov/campussafety/#/ </t>
  </si>
  <si>
    <t>Contact Sabrina Andrews- Executive Director of ORIAA</t>
  </si>
  <si>
    <t>Report of the statutory compliance of each state agency</t>
  </si>
  <si>
    <t>online at http://www.ipr.sc.edu/effectiveness/state/</t>
  </si>
  <si>
    <t xml:space="preserve">Report of Compliance for the Institution's Mission </t>
  </si>
  <si>
    <t>electronic copy available by request from the Office of Associate Dean for Academic Affairs</t>
  </si>
  <si>
    <t>electronic copy available by request from USC Salkehatchie's Facilities Management</t>
  </si>
  <si>
    <t>online: http://statelibrary.sc.libguides.com/</t>
  </si>
  <si>
    <t>USC - Sumter</t>
  </si>
  <si>
    <t>Department of Education Website</t>
  </si>
  <si>
    <t>Contact Eric Yang, Ph.D. - Director of Institutional Research, USC Columbia</t>
  </si>
  <si>
    <t>Strategic Planning and Performance Measure, Program, Legal Standards and Oversight, Stakeholder Involvement</t>
  </si>
  <si>
    <t>South Carolina State Legislative Website</t>
  </si>
  <si>
    <t>Report results of professional examinations for USCL Associate in Nursing Degree graduates, National Council Licensure Exam (NCLEX).</t>
  </si>
  <si>
    <t>electronic copy available by request from USC Sumter Facilities Management</t>
  </si>
  <si>
    <t>USC - Union</t>
  </si>
  <si>
    <t>USC Columbia (for SACS)</t>
  </si>
  <si>
    <t>http://www.sc.edu/about/offices_and_divisions/provost/docs/blueprints/2017_palmettocollege.pdf</t>
  </si>
  <si>
    <t>Summary: Report on progress of graduates one year after graduation</t>
  </si>
  <si>
    <t>USC - Upstate</t>
  </si>
  <si>
    <t>Contact kbrady@uscupstate.edu</t>
  </si>
  <si>
    <t>USC Upstate financial information and IPEDS finance</t>
  </si>
  <si>
    <t>Public Contact Report</t>
  </si>
  <si>
    <t>FY Athletics Annual Facilities Operating Costs Report</t>
  </si>
  <si>
    <t>NCAA via USC Upstate Athletics Office</t>
  </si>
  <si>
    <t>Report annual cost of utilities, house keeping, building and ground maintenance costs for all athletics facilities</t>
  </si>
  <si>
    <t>SCIBRS Criminal Activity Report</t>
  </si>
  <si>
    <t>State Law Enforcement Division (SLED)</t>
  </si>
  <si>
    <t>Criminal activity report which gets forwarded to the FBI tracking who is stopped, cited, and arrested</t>
  </si>
  <si>
    <t>FY16 Annual Progress Report State Government Energy Conservation Act</t>
  </si>
  <si>
    <t>Report on implemented energy conservation measures on campus and report on "success stories."</t>
  </si>
  <si>
    <t>SC DHEC Office of Solid Waste Reduction &amp; Recycling Team</t>
  </si>
  <si>
    <t>SC DHEC</t>
  </si>
  <si>
    <t>Report on type and quantity of recyclables.</t>
  </si>
  <si>
    <t>CHE via USC Columbia</t>
  </si>
  <si>
    <t>5 year plus planning document to identify capital permanent improvement projects: Scope, estimated cost to construct/renovate/O&amp;M for facilities.</t>
  </si>
  <si>
    <t>Governor's Budget Requests for FY</t>
  </si>
  <si>
    <t>Capital or Non-Recurring Appropriation Request</t>
  </si>
  <si>
    <t>Vocational Rehabilitation Department</t>
  </si>
  <si>
    <t>U.S. Department of Education, Office of Special Education and Rehabilitative Services--Rehabilitation Services Administration</t>
  </si>
  <si>
    <t>Financial report to assess grantee compliance with fiscal requirements of the Rehabilitation Act</t>
  </si>
  <si>
    <t>www.rsa.ed.gov</t>
  </si>
  <si>
    <t>RSA-2 Annual VR Program Cost Report</t>
  </si>
  <si>
    <t>Program cost information</t>
  </si>
  <si>
    <t>08/25/2015
11/24/2015
01/26/2016
04/05/2016</t>
  </si>
  <si>
    <t>Quarterly update on the number of clients currently in the VR program</t>
  </si>
  <si>
    <t>Captures a variety of demographic and service data for each individual whose case is closed during the fiscal year.</t>
  </si>
  <si>
    <t>U.S. Department of Labor, Bureau of Labor Statistics</t>
  </si>
  <si>
    <t>Data on workplace injuries and illnesses</t>
  </si>
  <si>
    <t>jbatten@scvrd.state.sc.us</t>
  </si>
  <si>
    <t>RSA-722 Annual Report on Appeals Process</t>
  </si>
  <si>
    <t>Data on complaints received from SCVRD clients and the resolution/results of appeals.</t>
  </si>
  <si>
    <t>RSA In-Service Training Grant</t>
  </si>
  <si>
    <t>Rehabilitation Services Administration (RSA)</t>
  </si>
  <si>
    <t>Report of progress on meeting the goals and objectives of the in-service training grant.  Grant provided funds to train staff to serve clients of the agency</t>
  </si>
  <si>
    <t>mwade@scvrd.state.sc.us</t>
  </si>
  <si>
    <t>Ties together agency strategic plan with performance measures/outcomes; demonstrates accountability in efficiency and effectiveness; allows opportunity to describe current initiatives, achievements, partnerships, oversight procedures, and challenges.</t>
  </si>
  <si>
    <t>State Information Technology Plan</t>
  </si>
  <si>
    <t>Information about state technology purchases</t>
  </si>
  <si>
    <t>Information on all transactions in accounts containing public funds which are not included in the Comptroller General's Statewide Accounting and Reporting System or SCEIS.</t>
  </si>
  <si>
    <t>GCR-1</t>
  </si>
  <si>
    <t>As allotments are awarded</t>
  </si>
  <si>
    <t>Ongoing</t>
  </si>
  <si>
    <t>Information on each new federal allocation of funds</t>
  </si>
  <si>
    <t>Detailed statements on sources of federal funds</t>
  </si>
  <si>
    <t>State Fiscal Year Closing Packages</t>
  </si>
  <si>
    <t>Multiple reports required for the year-end reporting process to assist in the completion of the state's Comprehensive Annual Financial Report (CAFR)</t>
  </si>
  <si>
    <t>relam@scvrd.state.sc.us</t>
  </si>
  <si>
    <t>Amount of agency's outstanding debt and all methods it has used to collect that debt.</t>
  </si>
  <si>
    <t>Agency travel expenses for the prior fiscal year.</t>
  </si>
  <si>
    <t>www.cg.sc.gov/publicationsandreports/Pages/travelreports.aspx</t>
  </si>
  <si>
    <t>Affirmative action and diversity in personnel practices (hiring, promotions, etc.)</t>
  </si>
  <si>
    <t>www.scstatehouse.gov/reports/reports.php</t>
  </si>
  <si>
    <t>Energy Conservation Annual Progress Report</t>
  </si>
  <si>
    <t>Energy conservation measures; energy consumption data; purchase of energy conservation products; energy retrofit financing; energy plan update</t>
  </si>
  <si>
    <t>www.energy.sc.gov/edata</t>
  </si>
  <si>
    <t>S.C. House of Representatives Legislative Oversight Committee</t>
  </si>
  <si>
    <t>Fiscal, strategic, structural information to identify opportunities for increased efficiencies and effectiveness among state agencies.</t>
  </si>
  <si>
    <t>www.scstatehouse.gov/CommitteeInfo/HouseLegislativeOversightCommittee.php</t>
  </si>
  <si>
    <t>Schedule of federal program expenditures to ensure timely completion of Statewide Single Audit</t>
  </si>
  <si>
    <t xml:space="preserve">Minority Business Enterprise Utilization Plan </t>
  </si>
  <si>
    <t>Small and Minority Business Contracting and Certification Division</t>
  </si>
  <si>
    <t>Quarterly/Annually</t>
  </si>
  <si>
    <t>Establishment of goal for spending a certain percentage of each governmental body's total dollar amount of funds expended with minority business enterprises (MBEs) certified by the Office of Small and Minority Business Assistance.</t>
  </si>
  <si>
    <t>tblake@scvrd.state.sc.us</t>
  </si>
  <si>
    <t>Wil Lou Gray Opportunity School</t>
  </si>
  <si>
    <t>Agency Head Evaluation</t>
  </si>
  <si>
    <t>Special Education Reports</t>
  </si>
  <si>
    <t>Monthly Reimbursement Claim</t>
  </si>
  <si>
    <t>(SC Department of Education) USDA</t>
  </si>
  <si>
    <t>Daily meal count.</t>
  </si>
  <si>
    <t>www.ed.sc.gov</t>
  </si>
  <si>
    <t xml:space="preserve">Detailed analysis of the WLGOS budget and pertinent documents related to the overall mission and vision of the agency. </t>
  </si>
  <si>
    <t>Overall agency summary</t>
  </si>
  <si>
    <t>to be determined by Senate Education Oversight Committee</t>
  </si>
  <si>
    <t>Executive Budget Office, Revenue and Fiscal Affairs Office and General Assembly</t>
  </si>
  <si>
    <t>Fiscal year budget request</t>
  </si>
  <si>
    <t xml:space="preserve"> www.cg.sc.gov</t>
  </si>
  <si>
    <t>School Report Card</t>
  </si>
  <si>
    <t>Overall school rating based on pre-determined criteria.</t>
  </si>
  <si>
    <t>WLGOS Review</t>
  </si>
  <si>
    <t>Senate Education Oversight Subcommittee</t>
  </si>
  <si>
    <t>Overall description of agency</t>
  </si>
  <si>
    <t>7A</t>
  </si>
  <si>
    <t>Planning Documents</t>
  </si>
  <si>
    <t>Objective and Standards required of the Agency Director.</t>
  </si>
  <si>
    <t>www.ohr.sc.gov</t>
  </si>
  <si>
    <t>7B</t>
  </si>
  <si>
    <t>Evaluation Documents</t>
  </si>
  <si>
    <t>Performance Review of the Agency Director.</t>
  </si>
  <si>
    <t>Statement of Economic Interest</t>
  </si>
  <si>
    <t>SC State Ethics Commission</t>
  </si>
  <si>
    <t>Individual ethics report</t>
  </si>
  <si>
    <t>SC Managerial Position Description</t>
  </si>
  <si>
    <t>Position description for the Agency Head</t>
  </si>
  <si>
    <t>www.sfaa.sc.gov</t>
  </si>
  <si>
    <t>MBE Report</t>
  </si>
  <si>
    <t>Office of Minority Business</t>
  </si>
  <si>
    <t>Summary report of expenditures with minority owned businesses</t>
  </si>
  <si>
    <t>Procurement Reports</t>
  </si>
  <si>
    <t>SC Materials Management Office</t>
  </si>
  <si>
    <t>Emergency sole source and unauthorized procurements</t>
  </si>
  <si>
    <t>Energy Use Report</t>
  </si>
  <si>
    <t>SC Department of Energy</t>
  </si>
  <si>
    <t>Report of agency energy consumption for the year</t>
  </si>
  <si>
    <t>WLGOS files</t>
  </si>
  <si>
    <t>Capitol Improvement Plan</t>
  </si>
  <si>
    <t>Construction Planning</t>
  </si>
  <si>
    <t>Equal Employment Opportunity Commission</t>
  </si>
  <si>
    <t>Report on employee demographics by race and sex</t>
  </si>
  <si>
    <t>Equal Employment Opportunities Commission</t>
  </si>
  <si>
    <t>Bonus and Salary Supplement Report</t>
  </si>
  <si>
    <t>SC Division of State Human Resources</t>
  </si>
  <si>
    <t>Agency bonus and salary supplements</t>
  </si>
  <si>
    <t>www.transparency.sc.gov</t>
  </si>
  <si>
    <t>Agency Recycling Report</t>
  </si>
  <si>
    <t>Recycled material disposal</t>
  </si>
  <si>
    <t>Fleet Management Report</t>
  </si>
  <si>
    <t>SC Division of Motor Vehicle Management</t>
  </si>
  <si>
    <t>Agency fleet report</t>
  </si>
  <si>
    <t>Fair Market Rental Value</t>
  </si>
  <si>
    <t>Rental value of agency property</t>
  </si>
  <si>
    <t>input through SCEIS, contact Wil Lou Gray Opportunity School</t>
  </si>
  <si>
    <t>Employee Performance Management System</t>
  </si>
  <si>
    <t>Employee Performance Analysis</t>
  </si>
  <si>
    <t>Contact Wil Lou Gray Opportunity School</t>
  </si>
  <si>
    <t>20A</t>
  </si>
  <si>
    <t>Child Count and Environment</t>
  </si>
  <si>
    <t>Student count and residential component description</t>
  </si>
  <si>
    <t>20B</t>
  </si>
  <si>
    <t>Personnel</t>
  </si>
  <si>
    <t>Academic Personnel</t>
  </si>
  <si>
    <t>20C</t>
  </si>
  <si>
    <t>Student academic success</t>
  </si>
  <si>
    <t>20D</t>
  </si>
  <si>
    <t>Table 5- Discipline Report</t>
  </si>
  <si>
    <t>Student Discipline</t>
  </si>
  <si>
    <t>20E</t>
  </si>
  <si>
    <t>Exit review on students who graduate with high school diploma</t>
  </si>
  <si>
    <t>20F</t>
  </si>
  <si>
    <t>Indicator 8 - Parent Involvement</t>
  </si>
  <si>
    <t>Report on IEP &amp; 504 parent meetings</t>
  </si>
  <si>
    <t>Winthrop University</t>
  </si>
  <si>
    <t>Required reporting of institutional data</t>
  </si>
  <si>
    <t>http://nces.ed.gov/ipeds/datacenter/</t>
  </si>
  <si>
    <t>IPEDS Completions</t>
  </si>
  <si>
    <t>Required reporting on degrees completed</t>
  </si>
  <si>
    <t>Required reporting on enrollment data by 12-month period</t>
  </si>
  <si>
    <t>IPEDS Student Financial Aid</t>
  </si>
  <si>
    <t>Required reporting of financial aid data</t>
  </si>
  <si>
    <t>IPEDS Graduation Rate, Graduation 200%</t>
  </si>
  <si>
    <t xml:space="preserve">Required reporting of graduation rate and completions data </t>
  </si>
  <si>
    <t>Required reporting of admissions data</t>
  </si>
  <si>
    <t>IPEDS Outcome Measures</t>
  </si>
  <si>
    <t>Required reporting of student completion/retention/subsequent enrollment data</t>
  </si>
  <si>
    <t>IPEDS Enrollment</t>
  </si>
  <si>
    <t>Required reporting of enrollment data</t>
  </si>
  <si>
    <t>IPEDS Finance</t>
  </si>
  <si>
    <t>Required reporting of finance data</t>
  </si>
  <si>
    <t>Required reporting of faculty and staff demographic and salary data</t>
  </si>
  <si>
    <t>Required reporting of library holdings data</t>
  </si>
  <si>
    <t>eZ Audit</t>
  </si>
  <si>
    <t xml:space="preserve"> March 31</t>
  </si>
  <si>
    <t>Required eZ Audit submission for Federal Student Aid - financial statements and audit compliance</t>
  </si>
  <si>
    <t>internally</t>
  </si>
  <si>
    <t>Form 1042-S</t>
  </si>
  <si>
    <t>Department of the Treasury - Internal Revenue Service (IRS)</t>
  </si>
  <si>
    <t xml:space="preserve"> March 15</t>
  </si>
  <si>
    <t>Required report on foreign persons' U.S. source income subject to withholding</t>
  </si>
  <si>
    <t>Form 1042-T</t>
  </si>
  <si>
    <t>Required annual summary and transmittal of Forms 1042-S</t>
  </si>
  <si>
    <t>Form 1042</t>
  </si>
  <si>
    <t>Required annual withholding tax return for U.S. source income of foreign persons</t>
  </si>
  <si>
    <t>Form 1099-K</t>
  </si>
  <si>
    <t xml:space="preserve"> January 31</t>
  </si>
  <si>
    <t>Required payment card and third party network transactions</t>
  </si>
  <si>
    <t>Form 1096 for 1099-K</t>
  </si>
  <si>
    <t>on or before the last day of February</t>
  </si>
  <si>
    <t>Required transmittal for payment card and third party network transactions</t>
  </si>
  <si>
    <t>Form 941</t>
  </si>
  <si>
    <t>end of the month following the quarter end</t>
  </si>
  <si>
    <t>Required employer's quarterly federal tax return</t>
  </si>
  <si>
    <t>Schedule B of Form 941</t>
  </si>
  <si>
    <t>Required report of tax liability for semiweekly schedule depositors</t>
  </si>
  <si>
    <t>Form 1098-T</t>
  </si>
  <si>
    <t>January 31</t>
  </si>
  <si>
    <t>Required report providing information on educational expenses to student or parent</t>
  </si>
  <si>
    <t>Form 1099 MISC</t>
  </si>
  <si>
    <t>Required report on miscellaneous income paid to non-employees</t>
  </si>
  <si>
    <t>Form 1096 for 1099 MISC</t>
  </si>
  <si>
    <t>Required transmittal for miscellaneous income</t>
  </si>
  <si>
    <t>Form W-9</t>
  </si>
  <si>
    <t>Required to provide Winthrop University's federal tax identification number</t>
  </si>
  <si>
    <t>Form W-2</t>
  </si>
  <si>
    <t>Required wage and tax statement</t>
  </si>
  <si>
    <t>Form 1095-C</t>
  </si>
  <si>
    <t>Required employer-provided health insurance offer and coverage</t>
  </si>
  <si>
    <t>Form SF-SAC</t>
  </si>
  <si>
    <t>Federal Audit Clearinghouse</t>
  </si>
  <si>
    <t xml:space="preserve"> November 5</t>
  </si>
  <si>
    <t>Required summary of information for Federal Student Aid Awards in accordance with OBM Circular A-133</t>
  </si>
  <si>
    <t>NCAA Report</t>
  </si>
  <si>
    <t xml:space="preserve"> January 15</t>
  </si>
  <si>
    <t>Summary of athletic financial information by sport and gender required by the NCAA</t>
  </si>
  <si>
    <t>Fifth-Year Interim Report</t>
  </si>
  <si>
    <t>In order to maintain accreditation, the University is required to complete a comprehensive report, providing evidence, documentation, and narrative of compliance with approximately 20 of SACSCOC's standards</t>
  </si>
  <si>
    <t>https://www.winthrop.edu/sacs/default.aspx?id=8242</t>
  </si>
  <si>
    <t>Compliance Certification Report</t>
  </si>
  <si>
    <t>In order to maintain accreditation, the University is required to complete a comprehensive report, providing evidence of compliance with SACSCOC's 60+ standards</t>
  </si>
  <si>
    <t>https://www.winthrop.edu/sacs/default.aspx?id=8241</t>
  </si>
  <si>
    <t>Quality Enhancement Plan  Five Year Impact Report</t>
  </si>
  <si>
    <t>SACSCOC requires institutions to develop, implement, support, and assess a QEP as part of the reaffirmation process</t>
  </si>
  <si>
    <t>http://www.winthrop.edu/gli/default.aspx?id=40972</t>
  </si>
  <si>
    <t>SACSCOC Enrollment Report</t>
  </si>
  <si>
    <t>In order to maintain accreditation, the University is required to report data on enrollment, credit hours, and contact hours.</t>
  </si>
  <si>
    <t>SACSCOC Financial Profile</t>
  </si>
  <si>
    <t>In order to maintain accreditation, the University must report financial data from IPEDS Finance and from audited fiscal year financial statements</t>
  </si>
  <si>
    <t>SACSCOC Student Achievement Goals</t>
  </si>
  <si>
    <t>Data required to be posted to the web on various student achievement measures</t>
  </si>
  <si>
    <t>http://www.winthrop.edu/accountability/default.aspx?id=39591</t>
  </si>
  <si>
    <t>List of Vendors Paid in Excess of $5,000</t>
  </si>
  <si>
    <t>ACME Research</t>
  </si>
  <si>
    <t>Required list of vendors paid in excess of $5,000, excluding employees and students</t>
  </si>
  <si>
    <t>Independent Accountant Report</t>
  </si>
  <si>
    <t>The University of North Carolina</t>
  </si>
  <si>
    <t xml:space="preserve"> September 1</t>
  </si>
  <si>
    <t>Required independent auditors' report on Winthrop University's North Carolina bond guarantee</t>
  </si>
  <si>
    <t>US News Finance Survey</t>
  </si>
  <si>
    <t>US News &amp; World Report</t>
  </si>
  <si>
    <t>Financial information on prior fiscal year</t>
  </si>
  <si>
    <t>US News Survey</t>
  </si>
  <si>
    <t>Data on the institution for the use of prospective students</t>
  </si>
  <si>
    <t>http://www.usnews.com</t>
  </si>
  <si>
    <t>Peterson's Survey</t>
  </si>
  <si>
    <t>http://www.petersons.com</t>
  </si>
  <si>
    <t>ACT-Institutional Data Questionnaire</t>
  </si>
  <si>
    <t>ACT</t>
  </si>
  <si>
    <t>http://www.act.org</t>
  </si>
  <si>
    <t>CUPA-HR Four-Year Faculty Survey</t>
  </si>
  <si>
    <t xml:space="preserve">January  </t>
  </si>
  <si>
    <t>Information on full-time faculty salaries by rank and discipline</t>
  </si>
  <si>
    <t>www.cupahr.org</t>
  </si>
  <si>
    <t>CUPA-HR Professionals in Higher Education Survey</t>
  </si>
  <si>
    <t>Information on exempt staff salaries by rank and discipline</t>
  </si>
  <si>
    <t>CUPA-HR Administrators' Survey</t>
  </si>
  <si>
    <t>Information on administrator salaries by rank and discipline</t>
  </si>
  <si>
    <t>CUPA-HR Non-Exempt Employees Survey</t>
  </si>
  <si>
    <t>Information on non-exempt staff salaries by rank and discipline</t>
  </si>
  <si>
    <t>CUPA-HR Per Course Faculty Survey</t>
  </si>
  <si>
    <t>Information on part-time faculty salaries by rank and discipline</t>
  </si>
  <si>
    <t>CUPA-HR Department Heads Faculty Survey</t>
  </si>
  <si>
    <t>Information on full-time faculty department chair salaries by rank and discipline</t>
  </si>
  <si>
    <t>American Association of University Professors</t>
  </si>
  <si>
    <t>Information on faculty salaries and benefits</t>
  </si>
  <si>
    <t xml:space="preserve">https://www.aaup.org/our-work/research/annual-report-economic-status-profession </t>
  </si>
  <si>
    <t>Higher Education Arts Data Services (HEADS) Survey</t>
  </si>
  <si>
    <t>National Association of Schools of Art and Design</t>
  </si>
  <si>
    <t>Required report of all NASAD accredited institutions of information regarding art/design program operations and achievements</t>
  </si>
  <si>
    <t>https://nasad.arts-accredit.org</t>
  </si>
  <si>
    <t>CSRDE Retention and Completion Survey</t>
  </si>
  <si>
    <t>Consortium for Student Retention Data Exchange</t>
  </si>
  <si>
    <t>Data on continuation and completion rates for students by gender and race</t>
  </si>
  <si>
    <t xml:space="preserve">https://csrde.ou.edu </t>
  </si>
  <si>
    <t>CSRDE STEM Retention and Completion Survey</t>
  </si>
  <si>
    <t>Data on continuation and completion rates for students in Science, Technology, Engineering, and Math majors by gender and race</t>
  </si>
  <si>
    <t>CSRDE Community College Transfer Retention and Completion Survey</t>
  </si>
  <si>
    <t>Data on continuation and completion rates for students who transferred in from two-year institutions by gender and race</t>
  </si>
  <si>
    <t>Open Doors Survey</t>
  </si>
  <si>
    <t>Statistical data on international students</t>
  </si>
  <si>
    <t xml:space="preserve">http://www.iie.org/Research-and-Publications/Open-Doors#.V8WuIfkrLRY </t>
  </si>
  <si>
    <t>College Board Survey</t>
  </si>
  <si>
    <t>College Board</t>
  </si>
  <si>
    <t>https://research.collegeboard.org/</t>
  </si>
  <si>
    <t>Council on Social Work Education (CSWE) Survey</t>
  </si>
  <si>
    <t>Council on Social Work Education</t>
  </si>
  <si>
    <t>Required report of all CSWE accredited institutions of information regarding social work program operations and achievements</t>
  </si>
  <si>
    <t xml:space="preserve">http://www.cswe.org/CentersInitiatives/DataStatistics/AnnualSurvey.aspx </t>
  </si>
  <si>
    <t>General Social Survey (GSS)-National Science Foundation Survey</t>
  </si>
  <si>
    <t>Enrollment and financial aid data on students in the biology, specialist in school psychology, and human nutrition programs</t>
  </si>
  <si>
    <t>http://www.nsf.gov</t>
  </si>
  <si>
    <t>Wintergreen Orchard House Survey</t>
  </si>
  <si>
    <t>Wintergreen Orchard House</t>
  </si>
  <si>
    <t>http://www.wintergreenorchardhouse.com</t>
  </si>
  <si>
    <t>SCOIS Survey</t>
  </si>
  <si>
    <t>South Carolina Occupational Information System</t>
  </si>
  <si>
    <t>https://sccis.intocareers.org</t>
  </si>
  <si>
    <t>Common Data Set (CDS)</t>
  </si>
  <si>
    <t>Common Data Set Initiative</t>
  </si>
  <si>
    <t>A collaborative effort among data providers in the higher education community to improve the quality and accuracy of information provided to all involved in a student's transition into higher education, as well as to reduce the reporting burden on data providers</t>
  </si>
  <si>
    <t xml:space="preserve">http://www.winthrop.edu/uploadedFiles/CDS2015-2016Publication.pdf </t>
  </si>
  <si>
    <t>Barron's Survey</t>
  </si>
  <si>
    <t>Barron's Educational Services</t>
  </si>
  <si>
    <t>http://www.barronspac.com/</t>
  </si>
  <si>
    <t>Princeton Review Survey</t>
  </si>
  <si>
    <t>The Princeton Review</t>
  </si>
  <si>
    <t xml:space="preserve">http://www.princetonreview.com/college-education </t>
  </si>
  <si>
    <t>Food and Agricultural Education Information System (FAEIS) Survey</t>
  </si>
  <si>
    <t>Board on Human Sciences and the Council of Administrators in Family and Consumer Sciences</t>
  </si>
  <si>
    <t>Data to track trends and financial health in higher education programs in human sciences</t>
  </si>
  <si>
    <t>http://www.faeis.ahnrit.vt.edu/hs_survey.shtml</t>
  </si>
  <si>
    <t>ACEJMC reporting</t>
  </si>
  <si>
    <t>Accrediting Council on Education in Journalism and Mass Communication</t>
  </si>
  <si>
    <t>Required report of all ACEJMC accredited institutions of information regarding mass communication and integrated marketing program operations and achievements</t>
  </si>
  <si>
    <t xml:space="preserve">http://www2.ku.edu/~acejmc/ </t>
  </si>
  <si>
    <t>ACS reporting</t>
  </si>
  <si>
    <t>Required report of all ACS accredited institutions of information regarding chemistry program operations and achievements</t>
  </si>
  <si>
    <t xml:space="preserve">https://www.acs.org/content/acs/en.html </t>
  </si>
  <si>
    <t>AACSB reporting</t>
  </si>
  <si>
    <t>Association to Advance Collegiate Schools of Business International</t>
  </si>
  <si>
    <t>Required report of all AACSB accredited institutions of information regarding business program operations and achievements</t>
  </si>
  <si>
    <t xml:space="preserve">http://www.aacsb.edu/ </t>
  </si>
  <si>
    <t>CAATE reporting</t>
  </si>
  <si>
    <t>Commission on Accreditation of Athletic Training Education</t>
  </si>
  <si>
    <t>Required report of all CAATE accredited institutions of information regarding athletic training program operations and achievements</t>
  </si>
  <si>
    <t xml:space="preserve">http://www.caate.net/ </t>
  </si>
  <si>
    <t>CFP</t>
  </si>
  <si>
    <t>Certified Financial Planner Board of Standards</t>
  </si>
  <si>
    <t>Required report of all CFP accredited institutions of information regarding finance program operations and achievements</t>
  </si>
  <si>
    <t xml:space="preserve">http://www.cfp.net/ </t>
  </si>
  <si>
    <t>ACEND</t>
  </si>
  <si>
    <t>Accreditation Council for Education in Nutrition and Dietetics</t>
  </si>
  <si>
    <t>Required report of all ACEND accredited institutions of information regarding human nutrition program operations and achievements</t>
  </si>
  <si>
    <t xml:space="preserve">http://www.eatright.org/ </t>
  </si>
  <si>
    <t>CAC/ABET</t>
  </si>
  <si>
    <t>Computing Accreditation Commission of the Accreditation Board for Engineering and Technology</t>
  </si>
  <si>
    <t>Required report of all CAC/ABET accredited institutions of information regarding computer science program operations and achievements</t>
  </si>
  <si>
    <t xml:space="preserve">http://www.abet.org/ </t>
  </si>
  <si>
    <t>CACREP</t>
  </si>
  <si>
    <t>Council for Accreditation of Counseling and Related Educational Programs</t>
  </si>
  <si>
    <t>Required report of all CACREP accredited institutions of information regarding counseling program operations and achievements</t>
  </si>
  <si>
    <t xml:space="preserve">http://www.cacrep.org/ </t>
  </si>
  <si>
    <t>CIDA</t>
  </si>
  <si>
    <t>Council for Interior Design Accreditation</t>
  </si>
  <si>
    <t>Required report of all CIDA accredited institutions of information regarding interior design program operations and achievements</t>
  </si>
  <si>
    <t xml:space="preserve">http://accredit-id.org/ </t>
  </si>
  <si>
    <t>COSMA</t>
  </si>
  <si>
    <t>Commission on Sport Management Accreditation</t>
  </si>
  <si>
    <t>Required report of all COSMA accredited institutions of information regarding sport management program operations and achievements</t>
  </si>
  <si>
    <t xml:space="preserve">http://www.cosmaweb.org/ </t>
  </si>
  <si>
    <t>NAEYC</t>
  </si>
  <si>
    <t>National Association of the Education of Young Children</t>
  </si>
  <si>
    <t>Required report of all NAEYC accredited institutions of information regarding early childhood education program operations and achievements</t>
  </si>
  <si>
    <t xml:space="preserve">http://www.naeyc.org/ </t>
  </si>
  <si>
    <t>NASP</t>
  </si>
  <si>
    <t>National Association of School Psychologists</t>
  </si>
  <si>
    <t>Required report of all NASP accredited institutions of information regarding school psychology program operations and achievements</t>
  </si>
  <si>
    <t xml:space="preserve">http://www.nasponline.org/ </t>
  </si>
  <si>
    <t>NASD</t>
  </si>
  <si>
    <t>National Association of Schools of Dance</t>
  </si>
  <si>
    <t>Required report of all NASD accredited institutions of information regarding dance program operations and achievements</t>
  </si>
  <si>
    <t xml:space="preserve">https://nasd.arts-accredit.org/ </t>
  </si>
  <si>
    <t>NASM</t>
  </si>
  <si>
    <t>National Association of Schools of Music</t>
  </si>
  <si>
    <t>Required report of all NASM accredited institutions of information regarding music program operations and achievements</t>
  </si>
  <si>
    <t xml:space="preserve">https://nasm.arts-accredit.org/ </t>
  </si>
  <si>
    <t>NAST</t>
  </si>
  <si>
    <t>National Association of Schools of Theatre</t>
  </si>
  <si>
    <t>Required report of all NAST accredited institutions of information regarding theatre program operations and achievements</t>
  </si>
  <si>
    <t xml:space="preserve">https://nast.arts-accredit.org/ </t>
  </si>
  <si>
    <t>NCATE</t>
  </si>
  <si>
    <t>National Council for the Accreditation of Teacher Education</t>
  </si>
  <si>
    <t>Required report of all NCATE accredited institutions of information regarding teacher education program operations and achievements</t>
  </si>
  <si>
    <t xml:space="preserve">http://www.ncate.org/ </t>
  </si>
  <si>
    <t>CHEMIS Enrollment, Identifier, Disbursements, Course, CHE 14A, B, &amp; C</t>
  </si>
  <si>
    <t>8/14/15, 10/30/15, and 3/31/16</t>
  </si>
  <si>
    <t>Report required each semester with data on student enrollment</t>
  </si>
  <si>
    <t>http://www.che.sc.gov/DataPublications</t>
  </si>
  <si>
    <t>CHEMIS Identifier</t>
  </si>
  <si>
    <t>Report required each semester with data on student SSN changes</t>
  </si>
  <si>
    <t>CHEMIS Disbursements</t>
  </si>
  <si>
    <t>Report required each semester with data on scholarships awarded</t>
  </si>
  <si>
    <t>CHEMIS Course</t>
  </si>
  <si>
    <t>Report required each semester with course data</t>
  </si>
  <si>
    <t>CHEMIS 14A, B, C</t>
  </si>
  <si>
    <t>Report required each semester with data on  credit hours earned by employees and senior citizens and credit hours generated outside of SC</t>
  </si>
  <si>
    <t>CHEMIS Completions</t>
  </si>
  <si>
    <t>Required reporting on degrees and certificates awarded in the prior year</t>
  </si>
  <si>
    <t>CHEMIS Facilities</t>
  </si>
  <si>
    <t>Required reporting on building- and room-level data on campus facilities</t>
  </si>
  <si>
    <t>CHEMIS Faculty</t>
  </si>
  <si>
    <t>Required reporting on faculty credential, demographic, and salary data</t>
  </si>
  <si>
    <t>CHEMIS Abatements</t>
  </si>
  <si>
    <t>Required reporting on number of out-of-state students in prior fiscal year that received abatement of tuition rates</t>
  </si>
  <si>
    <t>Outstanding Institutional Debt</t>
  </si>
  <si>
    <t>Required reporting on amount of initial debt, year incurred, year of satisfaction, repayment schedule, purpose of debt</t>
  </si>
  <si>
    <t>Vacant FTEs, Unfunded FTEs</t>
  </si>
  <si>
    <t>Required reporting on vacant permanent positions, number of established positions for the FY and amount of funds required</t>
  </si>
  <si>
    <t>http://www.sfaa.sc.gov</t>
  </si>
  <si>
    <t>Required report that summarizes in-state, out-of-state and non-employee travel and registration expenditures.</t>
  </si>
  <si>
    <t>Required report that identifies key program area descriptions and expenditures and links these to key financial and performance results measures</t>
  </si>
  <si>
    <t>Required report on amount of outstanding debt and methods used to collect that debt</t>
  </si>
  <si>
    <t>http://www.admin.sc.gov</t>
  </si>
  <si>
    <t>State Human Resources Division</t>
  </si>
  <si>
    <t>Required current organizational chart showing all authorized positions, class title, class code, position number and indication of vacancies</t>
  </si>
  <si>
    <t>http://www.admin.sc.gov/humanresources/agency-information/organizational-chart-statewide</t>
  </si>
  <si>
    <t>Year-End Financial Statements</t>
  </si>
  <si>
    <t>Required annual audited financial statements for inclusion in the State's Comprehensive Annual Financial report</t>
  </si>
  <si>
    <t>Required report of all aggregate amounts of fines and fees that were charged and collected by the agency in the prior fiscal year</t>
  </si>
  <si>
    <t>http://www.winthrop.edu/uploadedFiles/controllersoffice/ProvisoCurrent.pdf</t>
  </si>
  <si>
    <t>CHE Admissions Data Submission</t>
  </si>
  <si>
    <t>Required report on the number of first-time freshmen applicants, admits, enrolled, description of admission policy</t>
  </si>
  <si>
    <t>President's presentation to S.C. Ways and Means Committee</t>
  </si>
  <si>
    <t>State of South Carolina</t>
  </si>
  <si>
    <t>Data on enrollment, finances, scholarships, etc. as requested by the legislature</t>
  </si>
  <si>
    <t>http://www.scstatehouse.gov/CommitteeInfo/housewaysandmeans.php</t>
  </si>
  <si>
    <t>IE Report: Professional Examinations Table</t>
  </si>
  <si>
    <t>Required report on pass rates from professional examinations taken by current students</t>
  </si>
  <si>
    <t>CHE100</t>
  </si>
  <si>
    <t>early July</t>
  </si>
  <si>
    <t>Required schedule of Required and Other Fees</t>
  </si>
  <si>
    <t>http://www.che.sc.gov/Students,FamiliesMilitary/PayingForCollege/TuitionFeeSchedules.aspx</t>
  </si>
  <si>
    <t>CHE150</t>
  </si>
  <si>
    <t>Usually January</t>
  </si>
  <si>
    <t xml:space="preserve">Required report on Research and Public Service expenses, utility costs, acreage, etc. </t>
  </si>
  <si>
    <t>SPIRS</t>
  </si>
  <si>
    <t>10th of each month</t>
  </si>
  <si>
    <t>Required summary of expenditure transactions processed on statewide permanent improvement projects</t>
  </si>
  <si>
    <t>Annual Budget Plan</t>
  </si>
  <si>
    <t>Required program templates for requesting recurring, non-recurring and capital funding</t>
  </si>
  <si>
    <t>Unemployment information</t>
  </si>
  <si>
    <t>SC Department of Employment and Workforce (DEW)</t>
  </si>
  <si>
    <t>Quarterly unemployment information as required by this state agency</t>
  </si>
  <si>
    <t>Retirement information</t>
  </si>
  <si>
    <t>SC Public Employee Benefit Authority (PEBA)</t>
  </si>
  <si>
    <t>as requested by agency</t>
  </si>
  <si>
    <t>Monthly retirement information as required by this state agency</t>
  </si>
  <si>
    <t>Quarterly retirement information as required by this state agency</t>
  </si>
  <si>
    <t>Worker's compensation information</t>
  </si>
  <si>
    <t>Quarterly worker's compensation information as required by this agency</t>
  </si>
  <si>
    <t xml:space="preserve"> August 15</t>
  </si>
  <si>
    <t>Annual worker's compensation information as required by this agency</t>
  </si>
  <si>
    <t>Closing Package</t>
  </si>
  <si>
    <t>State of SC Comptroller General's Office</t>
  </si>
  <si>
    <t xml:space="preserve"> September 20</t>
  </si>
  <si>
    <t>Required financial audit summary information</t>
  </si>
  <si>
    <t xml:space="preserve"> October 1</t>
  </si>
  <si>
    <t>Required independent auditors' report on Winthrop University's financial statements and schedules</t>
  </si>
  <si>
    <t xml:space="preserve">http://osa.sc.gov/Reports/stateengagements/winthrop/Pages/default.aspx </t>
  </si>
  <si>
    <t>Agreed Upon Procedures</t>
  </si>
  <si>
    <t xml:space="preserve"> December 15</t>
  </si>
  <si>
    <t>Required independent auditors' report on Winthrop University's intercollegiate athletics program</t>
  </si>
  <si>
    <t>Form WH-1605</t>
  </si>
  <si>
    <t>State of SC Department of Revenue (SC DOR)</t>
  </si>
  <si>
    <t>Required SC withholding quarterly tax return for first, second and third quarters</t>
  </si>
  <si>
    <t>Form WH-1606</t>
  </si>
  <si>
    <t>Required SC withholding fourth quarter and annual reconciliation</t>
  </si>
  <si>
    <t>Form ST-3</t>
  </si>
  <si>
    <t>20th of each month</t>
  </si>
  <si>
    <t>Required state sales and use tax return for Accounts Payable</t>
  </si>
  <si>
    <t>Required state sales and use tax return for Printing Services</t>
  </si>
  <si>
    <t xml:space="preserve"> January 20</t>
  </si>
  <si>
    <t>Required state sales and use tax return for Athletics</t>
  </si>
  <si>
    <t>Form ST-388</t>
  </si>
  <si>
    <t>Required state sales, use, and accommodations tax return for The Inn at Winthrop</t>
  </si>
  <si>
    <t>Form L-511</t>
  </si>
  <si>
    <t>Required admissions/theatre tax return for Athletics admissions tax</t>
  </si>
  <si>
    <t>Form ST-8</t>
  </si>
  <si>
    <t>Exemption certificate for sales and use tax - single sale</t>
  </si>
  <si>
    <t>Sales and use tax exemption information</t>
  </si>
  <si>
    <t>Sales and use tax exemption for "Machine(s) Used for R&amp;D"</t>
  </si>
  <si>
    <t>Minority Assistance Report</t>
  </si>
  <si>
    <t>Required financial information and minority business transactions</t>
  </si>
  <si>
    <t>Workers' Compensation Commission</t>
  </si>
  <si>
    <t xml:space="preserve">Small Business Minority Enterprise </t>
  </si>
  <si>
    <t xml:space="preserve">Governor's office </t>
  </si>
  <si>
    <t>Amount of purchases from vendors eligible as small minority business</t>
  </si>
  <si>
    <t>EEOC</t>
  </si>
  <si>
    <t>SC Human Affairs Office</t>
  </si>
  <si>
    <t>Annual employment EEOC statistics</t>
  </si>
  <si>
    <t>Strategic plan, performance measures</t>
  </si>
  <si>
    <t>Amount of products recycled by agency</t>
  </si>
  <si>
    <t>Commission Annual Report</t>
  </si>
  <si>
    <t>Commission activities, achievements</t>
  </si>
  <si>
    <t>Report of Revenues Collected under Act 95</t>
  </si>
  <si>
    <t xml:space="preserve">Annual revenue received </t>
  </si>
  <si>
    <t>CAFR Year End Reports</t>
  </si>
  <si>
    <t>Financial Year End Closing reports</t>
  </si>
  <si>
    <t xml:space="preserve">Outstanding Debt Collection </t>
  </si>
  <si>
    <t>Amount of outstanding debt owed to Commission</t>
  </si>
  <si>
    <t>Salaries and Wages Paid</t>
  </si>
  <si>
    <t>amount of wages paid to employees</t>
  </si>
  <si>
    <t xml:space="preserve">Annual Workplace Accidents </t>
  </si>
  <si>
    <t>SC Department of LLR</t>
  </si>
  <si>
    <t>number of accidents reported to the Commission</t>
  </si>
  <si>
    <t>The South Carolina Department of Administration, Executive Budget Office</t>
  </si>
  <si>
    <t xml:space="preserve"> http://admin.sc.gov/budget/agency-accountability-reports</t>
  </si>
  <si>
    <t>FY 16 Schedule of Federal Financial Assistance (SFFA) Report</t>
  </si>
  <si>
    <t>An accounting of all federal expenditures for the past Fiscal Year</t>
  </si>
  <si>
    <t xml:space="preserve">Electronic copy of Agency input is maintained by the SC Military Department. </t>
  </si>
  <si>
    <t>FY 2016 Comprehensive Annual Financial Report (CAFR)</t>
  </si>
  <si>
    <t xml:space="preserve">The financial report of the Agency that complies with the accounting requirements promulgated by the Governmental Accounting Standards Board. </t>
  </si>
  <si>
    <t>Electronic copy of Agency input is maintained by the SC Military Department.  Consolidated State Report can be found at http://www.cg.sc.gov/publicationsandreports/Pages/CAFRFY20152016.aspx</t>
  </si>
  <si>
    <t>15th of the month following the end of the quarter</t>
  </si>
  <si>
    <t>Disaster Finance Report - 2015 Flood Event</t>
  </si>
  <si>
    <t>SC House and Senate Finance Committees</t>
  </si>
  <si>
    <t>Report to on status of financial expenditures and reimbursements to Legislature, initial report followed by weekly then quarterly reports, date of last report was 23 June 2017</t>
  </si>
  <si>
    <t>Electronic copies are maintained by SCEMD, and the SC House and Senate Finance Committees</t>
  </si>
  <si>
    <t>Disaster Finance Report - 2016 Flood Event</t>
  </si>
  <si>
    <t>Report to on status of financial expenditures and reimbursements to Legislature, initial report followed by weekly then quarterly reports, date of last report was 9 June 2017</t>
  </si>
  <si>
    <t>Disaster Finance Report - 2016 Pinnacle Mountain Fire</t>
  </si>
  <si>
    <t xml:space="preserve">2014 Emergency Management Program Grant Report </t>
  </si>
  <si>
    <t>Department of Homeland Security</t>
  </si>
  <si>
    <t>2/31/13</t>
  </si>
  <si>
    <t>Report on progress toward established goals.  Quarterly reports, date of last report was 30 September 2016</t>
  </si>
  <si>
    <t>Electronic copies are maintained by SCEMD</t>
  </si>
  <si>
    <t xml:space="preserve">2015 Emergency Management Program Grant Report </t>
  </si>
  <si>
    <t xml:space="preserve">2016 Emergency Management Program Grant Report </t>
  </si>
  <si>
    <t>Report on progress toward established goals.  Quarterly reports, date of last report was 30 June 2017</t>
  </si>
  <si>
    <t>2016 Waste Isolation Pilot Plant (WIPP) Report</t>
  </si>
  <si>
    <t>Report of activities to Department of Energy in support of the WIPP.  Quarterly reports, date of last report was 30 Dec 2016.</t>
  </si>
  <si>
    <t>2017 Waste Isolation Pilot Plant (WIPP) Report</t>
  </si>
  <si>
    <t>Report of activities to Department of Energy in support of the WIPP.  Quarterly reports, date of last report was 6/30/2017.</t>
  </si>
  <si>
    <t>2016 Canadian Shipments</t>
  </si>
  <si>
    <t>Report of activities to Department of Energy in support of DOE shipments from Canada.  Quarterly reports, date of last report was 12/30/2016</t>
  </si>
  <si>
    <t>2016 DHEC Certification Letter</t>
  </si>
  <si>
    <t xml:space="preserve">Certification letter to DHEC that the State of South Carolina has met Radiological Emergency Preparedness (REP) planning and preparedness requirements for Calendar Year </t>
  </si>
  <si>
    <t>Electronic copies are maintained by SCEMD and SC DHEC</t>
  </si>
  <si>
    <t>FY 2016 STARBASE Grant Report</t>
  </si>
  <si>
    <t>National Guard Bureau</t>
  </si>
  <si>
    <t>STARBASE Grant Funding Report.  Quarterly reports, date of last report was 10 Oct 2016.</t>
  </si>
  <si>
    <t>Electronic copies are maintained by SC Military Department</t>
  </si>
  <si>
    <t>FY 2017 STARBASE Grant Report</t>
  </si>
  <si>
    <t>STARBASE Grant Funding Report.  Quarterly reports, date of last report was 06 Jul 2017.</t>
  </si>
  <si>
    <t>CY 2016 Youth Challenge Grant Report</t>
  </si>
  <si>
    <t>Youth Challenge Grant Funding Report.  Quarterly reports, date of last report was 11 Jan 2017.</t>
  </si>
  <si>
    <t>CY 2017 Youth Challenge Grant Report</t>
  </si>
  <si>
    <t>Youth Challenge Grant Funding Report.  Quarterly reports, date of last report was 01 Aug 2017.</t>
  </si>
  <si>
    <t xml:space="preserve">Administration, Department of </t>
  </si>
  <si>
    <t>5/30/17</t>
  </si>
  <si>
    <t>09/28/2016</t>
  </si>
  <si>
    <t>02/01/2017</t>
  </si>
  <si>
    <t>02/28/17</t>
  </si>
  <si>
    <t>09/01/2016</t>
  </si>
  <si>
    <t>08/31/16</t>
  </si>
  <si>
    <t>8/28/2017</t>
  </si>
  <si>
    <t>10/01/2016</t>
  </si>
  <si>
    <t>07/14/17</t>
  </si>
  <si>
    <t>Proviso mandate</t>
  </si>
  <si>
    <t>Federal Govt</t>
  </si>
  <si>
    <t>07/15/17</t>
  </si>
  <si>
    <t>9/30/16</t>
  </si>
  <si>
    <t>06/17</t>
  </si>
  <si>
    <t>11/01/16</t>
  </si>
  <si>
    <t>7/2016</t>
  </si>
  <si>
    <t>08/22/16</t>
  </si>
  <si>
    <t>01/13/17</t>
  </si>
  <si>
    <t>08/30/16</t>
  </si>
  <si>
    <t>7/29/2016, 10/31/2016,  1/30/2017, 4/27/2017</t>
  </si>
  <si>
    <t>4/21/2017</t>
  </si>
  <si>
    <t>12/30/2016</t>
  </si>
  <si>
    <t>12/29/2016</t>
  </si>
  <si>
    <t>7/29/2016, 10/31/2016, 1/31/2017, 4/27/2017</t>
  </si>
  <si>
    <t>7/27/2016</t>
  </si>
  <si>
    <t>08/16</t>
  </si>
  <si>
    <t>09/01/2017</t>
  </si>
  <si>
    <t>07/17</t>
  </si>
  <si>
    <t>08/31/2016</t>
  </si>
  <si>
    <t xml:space="preserve">The Rehabilitation Act of 1973, as amended, authorizes the commissioner to reallot to other grant recipients that portion of a recipient's annual grant that cannot be used. To maximize the use of appropriated funds under the formula grant programs. RSA must receive, no later than the given date annually, normally around August 15, information from each formula grant recipient as to whether or not it is relinquishing grant funds, is requesting additional grant funds, or whether it will not seek to change its current grant award.  </t>
  </si>
  <si>
    <t>03/17</t>
  </si>
  <si>
    <t>SOVA Third Party Victim Service Providers Report</t>
  </si>
  <si>
    <t>9/26/16</t>
  </si>
  <si>
    <t>Pursuant to Proviso 93.29 of the FY 2016-17 Appropriations Act, the State Office of Victim Assistance (SOVA) is required to report on the performance of third-party providers and the use of funds authorized pursuant to this provision in the prior fiscal year.</t>
  </si>
  <si>
    <t>Exisiting federal grants that identify the projected expenditures fo the the fiscal year</t>
  </si>
  <si>
    <t>Minority Buiness Enterprise Utilization Report</t>
  </si>
  <si>
    <t>Joint Bond Review Committee &amp; State Fiscal Accountability Authority</t>
  </si>
  <si>
    <t>Agency's permanent improvement projects anticipated and proposed over the next five years.</t>
  </si>
  <si>
    <t>Request for Information (RFI</t>
  </si>
  <si>
    <t>9/15/2017 (10/27/2017 with extension)</t>
  </si>
  <si>
    <t>what the agency does, how resources are allocated, why the agency does it, how well does the agency do it, who benefits</t>
  </si>
  <si>
    <t xml:space="preserve">online (http://www.scstatehouse.gov/CommitteeInfo/HouseLegislativeOversightCommittee/AgencyPHPFiles/Agriculture.php) </t>
  </si>
  <si>
    <t>final report</t>
  </si>
  <si>
    <t>contract activity report</t>
  </si>
  <si>
    <t>documenation required for laboratory certification</t>
  </si>
  <si>
    <t>State Plan for the Exependiture of Federal Funding</t>
  </si>
  <si>
    <t>SAPT Block Grant Synar Report</t>
  </si>
  <si>
    <t>Written Request of the Agency</t>
  </si>
  <si>
    <t>December 31, 2016; July 07, 2017</t>
  </si>
  <si>
    <t>01/15/2017; 04/15/2017; 07/15/2017; 10/15/2017</t>
  </si>
  <si>
    <t>10/30/2016; 01/30/2017; 04/15/ 2017; 07/15/2017</t>
  </si>
  <si>
    <t>09/31/2016; 12/31/2016; 03/30/2017; 06/30/2017</t>
  </si>
  <si>
    <t>12/31/2016; 07/31/2017</t>
  </si>
  <si>
    <t xml:space="preserve">Federal Financial Reconciliation </t>
  </si>
  <si>
    <t>United State Department of Justice</t>
  </si>
  <si>
    <t xml:space="preserve">Federal Grant Detail </t>
  </si>
  <si>
    <t xml:space="preserve">Office of Victims of Crime-USDOJ </t>
  </si>
  <si>
    <t>Federal Financial Report SF-425</t>
  </si>
  <si>
    <t>Office of Inspector General-DHHS</t>
  </si>
  <si>
    <t>Office of Inspector General</t>
  </si>
  <si>
    <t>CAFR Fiscal Closing Packages</t>
  </si>
  <si>
    <t>Fiscal Year End (Various Dates)</t>
  </si>
  <si>
    <t>Financial Audit Reports</t>
  </si>
  <si>
    <t>Federal Equitable Sharing Report</t>
  </si>
  <si>
    <t>Federal Detail of Asset Forfeiture Funds</t>
  </si>
  <si>
    <t>Composite Reservoir Bank Account Transaction Detail</t>
  </si>
  <si>
    <t>All assurance reports issued are required to be transmitted to the members of SFAA</t>
  </si>
  <si>
    <t>Annual report of findings of jurisdictions audited</t>
  </si>
  <si>
    <t>Senate Finance Committee and House Ways and Means Committee</t>
  </si>
  <si>
    <t>Summary of findings of audits of county and municipal courts</t>
  </si>
  <si>
    <t>Oversight Committee Annual Report</t>
  </si>
  <si>
    <t xml:space="preserve">To provide the committee with updated information on programs and utilization of resources, human and financial. </t>
  </si>
  <si>
    <t>http://www.scstatehouse.gov/CommitteeInfo/HouseLegislativeOversightCommittee.php</t>
  </si>
  <si>
    <t>SF-425 Federal Financial Report for the State Supported Employment Serives program</t>
  </si>
  <si>
    <t>Jeremy King, Associate Provost
jking2@clemson.edu</t>
  </si>
  <si>
    <t>State Budget and Control Board</t>
  </si>
  <si>
    <t>US Dept of Education</t>
  </si>
  <si>
    <t>Annual Report of Research Facilitiy  APHIS form 7023</t>
  </si>
  <si>
    <t>SC Department of Health and Enviornmental Control</t>
  </si>
  <si>
    <t>R.61-79 regulations verifying CU has implemeted a Hazardous Waste Minimization Plan</t>
  </si>
  <si>
    <t>Sumbitted via email to Division of State Human Resources: Greggs, Christopher &lt;Christopher.Greggs@admin.sc.gov&gt;</t>
  </si>
  <si>
    <t>Sumbitted URL link to Clemson Org Chart via email to Division of State Human Resources: Greggs, Christopher &lt;Christopher.Greggs@admin.sc.gov&gt;</t>
  </si>
  <si>
    <t>State Employee Telecommuting Guidelines - Agency utilization of Telecommuting.  Report provides Number of employees by Class Code(jobcode).</t>
  </si>
  <si>
    <t>Sumbitted via email to Division of State Human Resources: Renee Bolden</t>
  </si>
  <si>
    <t>US DOL</t>
  </si>
  <si>
    <t>Annual reporting of various data used to determine workers compensation annual premiums.  Data reported includes:
     - Summary page showing Number of Employees by WC class codes and reported payroll
     - Summary page showing university contacts for executive, premium, safety and claims personnel
     - Copies of 941's
     - Patient Contact Courses showing total number of students enrolled in course where students come in contact with medical patients
     - Submission of Application for Drug and Alcohol Free Workplace Premium Credit Program
     - Aircraft Information
     - Pilot information
     - Fire/EMS Volunteer Roster
     - Emergency Response Student Roster, showing students with an academic EMR praticum
     - Foreign Travel Report listing faculty and staff who left the country for business related travel</t>
  </si>
  <si>
    <t>Flordia New Hire Reporting</t>
  </si>
  <si>
    <t>Flordia Department of Revenue</t>
  </si>
  <si>
    <t>Descriptions of all substantive changes in degree programs or University operattions must be reported to SACSCOC.</t>
  </si>
  <si>
    <t>Academic and Academic Eligibility data on all scholarship athetes</t>
  </si>
  <si>
    <t>Clemson University Director of Institutional Research, Melisssa Welborn</t>
  </si>
  <si>
    <t>Clemson University Director of Institutional Research, Melissa Welborn</t>
  </si>
  <si>
    <t>Comprehensive Permanent Improvement Improvement Program</t>
  </si>
  <si>
    <t>Procurement activity for reporting period to include sole sources, emergency procurements, contract purchases, etc…</t>
  </si>
  <si>
    <t>Procurement activity on state certifiec MBE suppliers</t>
  </si>
  <si>
    <t>October 2016, April 2017</t>
  </si>
  <si>
    <t>Submit to SCDHEC by the 28th day of the follwing month (of the last month of the quarter).</t>
  </si>
  <si>
    <t>Submit to SCDHEC by the 28th day of the follwing month (of the last month of the 12 month period).</t>
  </si>
  <si>
    <t>Summary of Federal agriculturual research and extension expenditures prepared by the Public Service Activities Financial Office and reviewed by the University Controller's Office</t>
  </si>
  <si>
    <t>Senate Finance Committee &amp; House Ways and Means Committeee</t>
  </si>
  <si>
    <t>September/October 2016</t>
  </si>
  <si>
    <t>Audited report on the University's Schedule of Expenditues of Federal Awards.  Also required by various Federal Agencies and Other Entities</t>
  </si>
  <si>
    <t>Other</t>
  </si>
  <si>
    <t>Required by accredidation agency</t>
  </si>
  <si>
    <t>https://portal.nifa.usda.gov/web/areera/plans/2017-2021/2017-South-Carolina-State-University-and-Clemson-University-Combined-Research-and-Extension-Plan-of-Work.pdf</t>
  </si>
  <si>
    <t>https://reeis.usda.gov/areera/search/2007/to-date?state=SC&amp;year=2015&amp;doctype%5B%5D=REPORT</t>
  </si>
  <si>
    <t>Excel template with 5700 Main, 5700 WPS , and 5700 CC (container/containment), 5700 Page 2; Quarterly Reports for: Groundwater, WPS, Recertification, Producer Establishments, IPM, and Pesticide Container Recycling.</t>
  </si>
  <si>
    <t>Excel Spreadsheet</t>
  </si>
  <si>
    <t>Excel template with 5700 Main, 5700 WPS , and 5700 CC(container/containment) 5700 Page 2</t>
  </si>
  <si>
    <t>Excel template with 5700 Main, 5700 WPS , 5700 CC(container/containment), and Outcomes for the Work Plan approved by EPA 5700 Page 2; Quarterly Reports for: Groundwater, WPS, Recertification, Producer Establishments, IPM, and Pesticide Container Recycling.</t>
  </si>
  <si>
    <t>Published on AAPFCO website (Administration portal)</t>
  </si>
  <si>
    <t>http://www.coastal.edu/media/2015ccuwebsite/contentassets/documents/financeandadministration/reports/cafr/2016ComprehensiveAnnualFinancialReport.pdf</t>
  </si>
  <si>
    <t>https://info.che.sc.gov/reports/cgi-bin/cognosisapi.dll?b_action=xts.run&amp;m=portal/cc.xts&amp;m_tab=i0A642E5E75384E4CAF14E17107DB0495&amp;m_folder=iE384CDAE8A494624AD33D24254C1C6E4&amp;m_folder2=m-</t>
  </si>
  <si>
    <t>http://www.coastal.edu/media/administration/publicsafety/pdf/CLERY%20%2016%20brochure.pdf</t>
  </si>
  <si>
    <t>https://www.coastal.edu/media/administration/institutionalresearch/pdf/iereport_2015_16.pdf</t>
  </si>
  <si>
    <t>https://web1.ncaa.org/app_data/gsr2016/149.pdf</t>
  </si>
  <si>
    <t>http://www.coastal.edu/media/2015ccuwebsite/contentassets/documents/financeandadministration/reports/athleticsprogramreports/NCAAIntercollegiateAthleticsProgramReport2016.pdf</t>
  </si>
  <si>
    <t>Nov. 3, 2016</t>
  </si>
  <si>
    <t>https://www.coastal.edu/iraa/ir/title_II.html#d.en.8376</t>
  </si>
  <si>
    <t>09/30/2017</t>
  </si>
  <si>
    <t>financial information for the College of Charleston</t>
  </si>
  <si>
    <t>https://nces.ed.gov/ipeds/datacenter/InstitutionProfile.aspx?unitId=adacb2b3acb4</t>
  </si>
  <si>
    <t>financial and demographic information for the School of Business</t>
  </si>
  <si>
    <t>see School of Business</t>
  </si>
  <si>
    <t>University of Delaware</t>
  </si>
  <si>
    <t>instructional effort and financial information for Academic Affairs</t>
  </si>
  <si>
    <t>see Institutional Research</t>
  </si>
  <si>
    <t>Department of Administration, Division of State Human Resources</t>
  </si>
  <si>
    <t>Executive Budget Office, SC Legislature and Agency website</t>
  </si>
  <si>
    <t xml:space="preserve">SC Legislature and Agency website                                                                                 </t>
  </si>
  <si>
    <t>August 31,2017</t>
  </si>
  <si>
    <t>February of 2017</t>
  </si>
  <si>
    <t>Sept of 2017</t>
  </si>
  <si>
    <t>Council on Competitiveness</t>
  </si>
  <si>
    <t>Activities related to the Council</t>
  </si>
  <si>
    <t>Coordinating Council on Workforce Development</t>
  </si>
  <si>
    <t>Fiscal Year-End Close Out Report and Press Release</t>
  </si>
  <si>
    <t>Governor</t>
  </si>
  <si>
    <t>The budgetary closing of the state’s books for the previous fiscal year, the results of which determine at what level the annual supplemental appropriations are funded; the year-end balances of various components of the general fund, such as the general reserve fund; and a budget-to-actual analysis of state agencies’ total revenues and expenditures in the previous fiscal year.</t>
  </si>
  <si>
    <t>http://www.cg.sc.gov/publicationsandreports/Pages/yearendpressreleases.aspx</t>
  </si>
  <si>
    <t>Accountability/Annual Restructuring Report</t>
  </si>
  <si>
    <t xml:space="preserve">Executive Budget Office                                                                                     House Legislative Oversight Committee (Executive Subcommittee)                                                                       </t>
  </si>
  <si>
    <t xml:space="preserve">Provide any proposed restructuring recommendations, sufficient data to support the agency's reasoning, and a proposed plan to implement the restructuring recommendations. </t>
  </si>
  <si>
    <t>Senate Finance Committee                         House Ways &amp; Means Committee                                                                               Statehouse Press Room</t>
  </si>
  <si>
    <t xml:space="preserve">Include for each agency that receives an annual appropriation a listing of the top ten percent of each agency's employees for whom travel expenses and registration fees were paid by the agency, not to exceed twenty-five employees per agency. Expenditures must include state, federal and other sources of funds. </t>
  </si>
  <si>
    <t xml:space="preserve">Provide a listing by agency of the names of employees receiving dual compensation and the amounts received. Employee information must be listed under the primary or "home" agency, and in a format which lists employees under the requesting or "secondary" agency. </t>
  </si>
  <si>
    <t>The State’s complete audited financial statements for the previous fiscal year (July 1 through June 30). This includes but is not limited to the State’s financial activities during that time period along with a detailed accounting of its assets, liabilities, fund balances, investment balances, bonded indebtedness, and pension and health care liabilities for public employees.</t>
  </si>
  <si>
    <t>Annual Request for Information</t>
  </si>
  <si>
    <t>Update information from Oversight Committee's report each year to make sure all information is as current as possible.</t>
  </si>
  <si>
    <t>IT Inventory &amp; Security Information Workbook</t>
  </si>
  <si>
    <t>Department of Administration, Division of Technology</t>
  </si>
  <si>
    <t xml:space="preserve">Provide IT and personnel data to the Division of Technology Operations and the Division of Information Security regarding the IT equipment we have, the security measures we have in place, and staff that is involved with the process. </t>
  </si>
  <si>
    <t>Hard Copy at Agency</t>
  </si>
  <si>
    <t>Overview of fiscal year &amp; strategic goals for the next fiscal y ear</t>
  </si>
  <si>
    <t>Complete Overview &amp; Inspeciton of Museum Every decade</t>
  </si>
  <si>
    <t>Due for first time since 2004.  Available in Notebooks in Executive Director's Office</t>
  </si>
  <si>
    <t>DOA &amp; CG's Office</t>
  </si>
  <si>
    <t>Dept. of Tecnology</t>
  </si>
  <si>
    <t xml:space="preserve">Techonology Reports, Security Reports, </t>
  </si>
  <si>
    <t>DTO; Administrative Coordinator</t>
  </si>
  <si>
    <t>Revenue (but not donations) report</t>
  </si>
  <si>
    <t>Dept of Administration/DIS/DTO</t>
  </si>
  <si>
    <t>Provides CG's Office with all funds that activity during the fiscal year</t>
  </si>
  <si>
    <t>Provides the General Assmebly a report to detect document &amp; recover overpayments an erroneous payments to vendors</t>
  </si>
  <si>
    <t>US Dept of Labor</t>
  </si>
  <si>
    <t>http://www.consumer.sc.gov/Pages/AgencyReports.aspx</t>
  </si>
  <si>
    <t>Throughout FY17</t>
  </si>
  <si>
    <t>State of Credit Report</t>
  </si>
  <si>
    <t>Governor &amp; Legislature</t>
  </si>
  <si>
    <t>Data related to access to credit in South Carolina and DCA enforcement actions.</t>
  </si>
  <si>
    <t xml:space="preserve">Corrections, Department of </t>
  </si>
  <si>
    <t>2016 Adult Corrections Questionaire</t>
  </si>
  <si>
    <t xml:space="preserve">Deaf and the Blind, School for the </t>
  </si>
  <si>
    <t>Agency Acountability Report for Perkins Funding</t>
  </si>
  <si>
    <t xml:space="preserve">Disabilities and Special Needs, Department of </t>
  </si>
  <si>
    <t>Dept. of Admin.</t>
  </si>
  <si>
    <t>ongoing</t>
  </si>
  <si>
    <t>Accountability</t>
  </si>
  <si>
    <t>Agency travel expenses for the prior fiscal year</t>
  </si>
  <si>
    <t xml:space="preserve">August  </t>
  </si>
  <si>
    <t>Quarterly/
Annually</t>
  </si>
  <si>
    <t xml:space="preserve">Report focus on the 2015-16 implementation of the program, noting continued declines in number of individuals applying for loans. </t>
  </si>
  <si>
    <t>http://www.scstatehouse.gov/reports/EducationOversightComm/Teacher%20Loan%20Report%20for%20Legislative%20Publication.pdf</t>
  </si>
  <si>
    <t>General Assembly &amp; State Board</t>
  </si>
  <si>
    <t>Report summarizes the results of the parent survey administered in the spring of 2016. Results of survey used to measure parental involvement and parental perception of schools.</t>
  </si>
  <si>
    <t>http://www.scstatehouse.gov/reports/EducationOversightComm/Parent%20Survey%20Report-Results,%202016%20for%20Legislative%20Publication.pdf</t>
  </si>
  <si>
    <t>Educational Performance of Military-Connected students</t>
  </si>
  <si>
    <t>Third annual report on military-connected students and their educational achievement. Documents that military-connected students continue to outperform their peers. The report also documents an initiative in two districts to provide more training to school staff on how to meet needs of military-connected students and families.</t>
  </si>
  <si>
    <t>http://www.scstatehouse.gov/reports/EducationOversightComm/Military-Connected%20Students%20Report%204.10.17.pdf</t>
  </si>
  <si>
    <t>State-Funded Full-day 4K</t>
  </si>
  <si>
    <t xml:space="preserve">Report documents access and impact of program. Report highlighted need for better financial management of program in public schools.  </t>
  </si>
  <si>
    <t>http://www.scstatehouse.gov/reports/EducationOversightComm/State-Funded%20Full-Day%204K%20Evaluation%20-%20Final%201.20.17.pdf</t>
  </si>
  <si>
    <t>March 1,2 017</t>
  </si>
  <si>
    <t>Annually on March 2 the EOC issues a report, similar to an agency accountability report, that summarizes the work of the EOC and progress made in K-12 education in the state.</t>
  </si>
  <si>
    <t>http://www.scstatehouse.gov/reports/EducationOversightComm/March2017Report.FINAL.pdf</t>
  </si>
  <si>
    <t>Each fall  EOC reviews all EIA-funded programs and recommends budget and proviso changes to General Assembly and Governor for subsequent fiscal year.</t>
  </si>
  <si>
    <t>http://www.eoc.sc.gov/Reports%20%20Publications/Finance/Final%202017-18%20EIA%20Budget%20and%20Proviso%20Recommendations.pdf</t>
  </si>
  <si>
    <t>Palmetto Digital Literacy Program</t>
  </si>
  <si>
    <t>Report is an evaluation of the Palmetto Digital Literacy Program during the first year of its piloting.</t>
  </si>
  <si>
    <t>http://www.eoc.sc.gov/Reports%20%20Publications/Palmetto%20Digital%20Report.%20April%202017/Palmetto%20Digital%20Literacy%20Program%20Evaluation%20Report%204.10.17.pdf</t>
  </si>
  <si>
    <t>K-12 Technology Initiative Report</t>
  </si>
  <si>
    <t>The report documents how the K-12 Technology Initiative Funds were expended in Fiscal Years 2014-15 and 2015-16 and the progress of schools and districts in meeting the three objectives of the K-12 Technology Initiative: (improved external connections; improved internal connections; and one-to-one computing</t>
  </si>
  <si>
    <t>http://www.scstatehouse.gov/reports/EducationOversightComm/Final%20Technology%20Report%20for%20web.10112016.pdf</t>
  </si>
  <si>
    <t>Summer Reading Camp Partnerships</t>
  </si>
  <si>
    <t>This is the second report on the summer reading camp partnership program, which was funded with $700,000 from summer reading camp appropriation. The report documents changes in data collection that are needed to compare the impact of the partnerships with traditional summer reading camps. The report also identifies barriers and recommends strategies to improve effectiveness of camps and student attendance at camps.</t>
  </si>
  <si>
    <t>http://www.scstatehouse.gov/reports/EducationOversightComm/Summer%20Reading%20Camp%20Part%20Report_12_16_16.pdf</t>
  </si>
  <si>
    <t xml:space="preserve">Education, Department of </t>
  </si>
  <si>
    <t xml:space="preserve">Funding Flexibility Report re Proviso 1.28 "School Districts and Special Schools Flexibility" (Same requirement as in Proviso 1A.14) </t>
  </si>
  <si>
    <t>https://ed.sc.gov/data/reports/other-legislative-reports/annual-reports/funding-flexibility-reports1/fy-2015-16-funding-flexibility-report/</t>
  </si>
  <si>
    <t xml:space="preserve">59-18-360: Dissemination of assessment results </t>
  </si>
  <si>
    <t xml:space="preserve">School Districts </t>
  </si>
  <si>
    <t xml:space="preserve">Beginning with the 2010 assessment administration, the Department of Education is directed to provide assessment results annually on individual students and schools by August first, in a manner and format that is easily understood by parents and the public.  </t>
  </si>
  <si>
    <t xml:space="preserve">Reports provided directly to districts (except when assessments are being updated and new achievement standards are being set) and not published on the SCDE website. </t>
  </si>
  <si>
    <t xml:space="preserve">Compile high school report data from districts (due by May 1) related to first semester accomplishments of their students enrolled in in-state colleges; In order to report on the first semester accomplishments (grades) of the college students, the SCDE must allow them to complete their first semester and report by 8/1. 
</t>
  </si>
  <si>
    <t>https://ed.sc.gov/scdoe/assets/File/16-17%20College%20Freshman%20Report.pdf</t>
  </si>
  <si>
    <t>8/00/2016</t>
  </si>
  <si>
    <t xml:space="preserve">Data are provided to the USED. Available upon request from the SCDE.  </t>
  </si>
  <si>
    <t xml:space="preserve">J-1 Exchange Visitor Annual Report </t>
  </si>
  <si>
    <t xml:space="preserve">US Dept. of State </t>
  </si>
  <si>
    <t>Provide information regarding cultural exchange teachers in South Carolina</t>
  </si>
  <si>
    <t xml:space="preserve">https://ed.sc.gov/data/reports/educator-profession/scde-reports-educator-profession/exchange-visitor-program-reports/fy-2015-16-exchange-visitor-program-report/  </t>
  </si>
  <si>
    <t xml:space="preserve">Report of all aggregate amounts of fines and fees that were charged and collected by the state agency in the prior fiscal year </t>
  </si>
  <si>
    <t>https://ed.sc.gov/data/reports/other-legislative-reports/annual-reports/fines-and-fees-reports/fy-2015-16-fines-and-fees-report/</t>
  </si>
  <si>
    <t xml:space="preserve">FY 2016-17 EOC Data-Sharing MOU: 4K and 5K end-of-year assessment results  </t>
  </si>
  <si>
    <t xml:space="preserve">See 11/10/2016 MOU </t>
  </si>
  <si>
    <t>Data file(s) provided to the EOC. Available by request from the SCDE.</t>
  </si>
  <si>
    <t xml:space="preserve">1-1-810: Agency Accountability Report (Proviso 117.29 "Base Budget Request") </t>
  </si>
  <si>
    <t xml:space="preserve">Executive Budget Office, Legislative Oversight Committee; Governor; General Assembly </t>
  </si>
  <si>
    <t>Promote strategic planning and thoughtful review of agency goals. Provide information for the purpose of a zero-base budget analysis.</t>
  </si>
  <si>
    <t>https://ed.sc.gov/data/reports/other-legislative-reports/annual-reports/2016-agency-accountability-report/</t>
  </si>
  <si>
    <t xml:space="preserve">Provide programmatic and expenditure information to EOC for EIA-funded programs; 27 reports submitted with budget data   </t>
  </si>
  <si>
    <t>Reports provided to the EOC. Available by request from the SCDE.</t>
  </si>
  <si>
    <t>https://ed.sc.gov/data/reports/other-legislative-reports/annual-reports/aid-to-district-draw-down/2016-aid-to-district-draw-down-memo/</t>
  </si>
  <si>
    <t>https://ed.sc.gov/data/reports/literacy/scde-reports-literacy/summer-reading-camp-reports/2016-summer-reading-camp-report/</t>
  </si>
  <si>
    <t>9/00/2016</t>
  </si>
  <si>
    <t>https://ed.sc.gov/districts-schools/school-improvement/school-improvement-programs/state-priority-schools/</t>
  </si>
  <si>
    <t xml:space="preserve">FY 2016-17 EOC Data-Sharing MOU: Master list of courses and course code numbers; full-day 4K projected budget including appropriations and carry-forwards  </t>
  </si>
  <si>
    <t xml:space="preserve">See 11/10/2016 EOC MOU </t>
  </si>
  <si>
    <t xml:space="preserve">Response provided via email - the SCDE does not have any composite reservoir accounts as outlined in Proviso 117.83 of the FY 2016-2017 Appropriations Act. </t>
  </si>
  <si>
    <t>Proviso 3.1 "Lottery Expenditures"</t>
  </si>
  <si>
    <t xml:space="preserve">FY 2015-16 lottery allocations were provided via email.  Available by request from the SCDE. </t>
  </si>
  <si>
    <t xml:space="preserve">FY 2016-17 EOC Data-Sharing MOU:  Master list of districts and schools, CogAT data, STAR data, ACCESS results, and eleventh grade assessment results </t>
  </si>
  <si>
    <t xml:space="preserve">Provide annual update USDE on completers of SC Educator Preparation Programs (EPPs) </t>
  </si>
  <si>
    <t xml:space="preserve">Data provided to the USED.  Available by request from the SCDE.  </t>
  </si>
  <si>
    <t xml:space="preserve">FY 2016-17 EOC Data-Sharing MOU:  Initial full-day 4K provider information </t>
  </si>
  <si>
    <t>IMD Operation allocations provided via email. Available by request from the SCDE.</t>
  </si>
  <si>
    <t>59-19-900 (E): School and District Report Cards (Proviso 1A.39 "Dropout Recovery Data," 59-10-50 Physical Education assessments, and 59-18-920 report card for charter, alternative, and career and technology schools included)</t>
  </si>
  <si>
    <t>The school's report card must be furnished to parents and the public no later than November fifteenth; Report cards must provide calculated physical education program effectiveness score per 59-10-50; Also included in EOC MOU 11/10/2016</t>
  </si>
  <si>
    <t>https://ed.sc.gov/data/report-cards/</t>
  </si>
  <si>
    <t xml:space="preserve">FY 2016-17 EOC Data-Sharing MOU:  SC Ready results, SCPASS results, and EOCEP assessment results   </t>
  </si>
  <si>
    <t xml:space="preserve">43-80: Bus route approval </t>
  </si>
  <si>
    <t xml:space="preserve">Written approval or disapproval of all routes will be provided by the SCDE no later than 11/15. Two weeks are given for the LEA to correct. If operating routes after 11.15 that have not been approved, this will be considered unauthorized and at the LEA's expense. </t>
  </si>
  <si>
    <t xml:space="preserve">Approvals provided directly to districts.  Available by request from the SCDE.   </t>
  </si>
  <si>
    <t>https://ed.sc.gov/data/reports/literacy/scde-reports-literacy/cdep-reports/2016-cdep-report-provided-to-eoc/</t>
  </si>
  <si>
    <t>https://ed.sc.gov/data/reports/other-legislative-reports/annual-reports/assistance-to-low-performing-districts/2016-report-pursuant-to-59-18-1610/</t>
  </si>
  <si>
    <t xml:space="preserve">https://ed.sc.gov/data/reports/  </t>
  </si>
  <si>
    <t>https://ed.sc.gov/data/reports/other-legislative-reports/annual-reports/pe-and-physical-activity-minutes/2015-16-report-of-pe-and-physical-activity-minutes/</t>
  </si>
  <si>
    <t xml:space="preserve">SBE report projected five-year school facilities improvement requirements reported by school districts, needs since last report, and previously identified needs; Report every three years beginning in 1998  </t>
  </si>
  <si>
    <t>https://ed.sc.gov/districts-schools/school-planning-building/school-facility-building-funds/2016-capital-needs-report/</t>
  </si>
  <si>
    <t>https://ed.sc.gov/data/reports/other-legislative-reports/annual-reports/dropout-prevention-and-high-schools-that-work/2016-report-on-eeda-dropout-prevention-and-hstw/</t>
  </si>
  <si>
    <t xml:space="preserve">State Superintendent report design of assistance system; See proviso for system requirements; Every year thereafter, the Superintendent shall report on the progress of the system in regard to assistance provided to the local school districts and data documenting the impact of the assistance on student academic achievement and on high school graduation rates. </t>
  </si>
  <si>
    <t xml:space="preserve">FY 2016-17 EOC Data-Sharing MOU: 4K and 5K beginning-of-year assessment results  </t>
  </si>
  <si>
    <t>12/00/2016</t>
  </si>
  <si>
    <t>https://ed.sc.gov/data/reports/educator-profession/scde-reports-educator-profession/critical-needs-areas/proposed-teacher-shortage-areas-for-2017-18-federal/</t>
  </si>
  <si>
    <t xml:space="preserve">59-16-60: SC Virtual School Program and virtual school offerings  </t>
  </si>
  <si>
    <t xml:space="preserve">State Board, General Assembly, Education Oversight Committee </t>
  </si>
  <si>
    <t xml:space="preserve">Report on the overall effectiveness of the virtual school program including completion rates, course enrollments, etc. Provide SBE with report on virtual school offerings and data  </t>
  </si>
  <si>
    <t>https://ed.sc.gov/data/reports/other-legislative-reports/annual-reports/virtualsc-annual-reports/2015-16-virtualsc-annual-report/</t>
  </si>
  <si>
    <t>Consolidated Annual Report (CAR)</t>
  </si>
  <si>
    <t>Provide information to the USED regarding programming under federal Perkins funds; Comprised of narrative, financial, and data elements in the previous year's program</t>
  </si>
  <si>
    <t xml:space="preserve">Report provided to the USED. Available by request from the SCDE.  </t>
  </si>
  <si>
    <t xml:space="preserve">21st Century CCLC annual data submittal  </t>
  </si>
  <si>
    <t>Provide annual data to the USED.</t>
  </si>
  <si>
    <t xml:space="preserve">Data provided to the USED. Available by request from the SCDE. </t>
  </si>
  <si>
    <t xml:space="preserve">FY 2016-17 EOC Data-Sharing MOU: AP results, IB results, 45-day dates by school, poverty index by report card unit, school report card type list, school and district data displayed on report cards, student survey data, teacher survey data, parent survey data, students receiving high school diploma after 4 years and 5 years, and data for students with any military connection </t>
  </si>
  <si>
    <t>FY 2016-17 EOC Data-Sharing MOU: final course grade data for multiple school years and professional certified staff data</t>
  </si>
  <si>
    <t>Proviso 1.66 "Reading Coaches"  (Same requirement as in Proviso 1A.66)</t>
  </si>
  <si>
    <t>https://ed.sc.gov/data/reports/literacy/scde-reports-literacy/reading-coach-reports/2016-17-reading-coach-report/</t>
  </si>
  <si>
    <t xml:space="preserve">59-18-350: Analyze results of assessments  </t>
  </si>
  <si>
    <t xml:space="preserve">District Superintendents </t>
  </si>
  <si>
    <t>The State Department of Education annually shall convene a team of curriculum experts to analyze the results of the assessments, including performance item by item. This analysis must yield a plan for disseminating additional information about the assessment results and instruction and the information must be disseminated to districts not later than January fifteenth of the subsequent year.</t>
  </si>
  <si>
    <t>https://ed.sc.gov/data/reports/other-legislative-reports/annual-reports/analysis-of-state-assessments/2017-data-review-committee-reports-memo/</t>
  </si>
  <si>
    <t xml:space="preserve">EDFacts Federal Reporting Requirement </t>
  </si>
  <si>
    <t xml:space="preserve">Provide USED with data files including directory, grades offered, charter school authorizer directory, management organizations directory, crosswalk of charter schools to management organizations, and charter contracts </t>
  </si>
  <si>
    <t>Data file(s) used by the USED. Available by request from the SCDE.</t>
  </si>
  <si>
    <t xml:space="preserve">Submit estimate of the IDEA MOE requirement; This item deals with the Proviso informing the General Assembly (GA) of the estimate MFS needed for the current year. Since this proviso was attached to the Appropriations Act during Zais’s administration, the CFO has directly reported this information. The OSES has provided the CFO with the required IDEA Child Count; and recently has taken a more active role in calculating the MFS estimate, however, the CFO has been the one who sends this information since the calculation relies on 45th Day counts and state funding (as an estimate base) which we do not have access to. </t>
  </si>
  <si>
    <t>https://ed.sc.gov/data/reports/other-legislative-reports/annual-reports/idea-maintenance-of-effort/2017-idea-maintenance-of-effort-memo/</t>
  </si>
  <si>
    <t xml:space="preserve">Report compiled school-related crime information; Identify persistently dangerous schools; Provide January 31 following districts' final quarterly reports of the school year  </t>
  </si>
  <si>
    <t>https://ed.sc.gov/data/reports/safety-and-discipline/scde-reports-safety-and-discipline/school-crime-reports/2015-16-school-crime-report/</t>
  </si>
  <si>
    <t xml:space="preserve">59-26-20: Critical Needs, Schools, Geographic Areas, and Subject Areas for SC Teacher Loan Forgiveness  </t>
  </si>
  <si>
    <t>1/00/2016</t>
  </si>
  <si>
    <t>https://ed.sc.gov/data/reports/educator-profession/scde-reports-educator-profession/critical-needs-areas/identification-of-critical-need-subject-areas-for-2017-18-state/</t>
  </si>
  <si>
    <t>https://ed.sc.gov/data/reports/other-legislative-reports/annual-reports/idea-services-for-preschool-children/2015-16-summary-of-services/</t>
  </si>
  <si>
    <t>https://ed.sc.gov/data/reports/educator-profession/scde-reports-educator-profession/highly-qualified-teachers/2017-report-on-changes-to-federal-requirements-related-to-hqt/</t>
  </si>
  <si>
    <t xml:space="preserve">43-300: Preliminary reports on accreditation </t>
  </si>
  <si>
    <t xml:space="preserve">Provide preliminary accreditation information to select districts </t>
  </si>
  <si>
    <t xml:space="preserve">Reports provided to districts and not published on the SCDE website. </t>
  </si>
  <si>
    <t>Provide USED with data files including ESEA status</t>
  </si>
  <si>
    <t>Data file(s) provided to the USED. Available by request from the SCDE.</t>
  </si>
  <si>
    <t>https://ed.sc.gov/data/reports/other-legislative-reports/annual-reports/debt-collection-reports/2016-debt-collection-report/</t>
  </si>
  <si>
    <t>2/00/2017</t>
  </si>
  <si>
    <t>https://ed.sc.gov/data/reports/other-legislative-reports/annual-reports/work-based-learning-annual-reports/2017-work-based-learning-annual-report/</t>
  </si>
  <si>
    <t xml:space="preserve">Provide USED with data files including free and reduced price lunch, membership, CCD school, and state interventions - flexibility </t>
  </si>
  <si>
    <t>59-25-350: ABCTE (now American Board)</t>
  </si>
  <si>
    <t>Submit total number of individual employed in SC with a passport certificate issued by ABCTE by district and non-privileged information collected on these individuals through the ADEPT system</t>
  </si>
  <si>
    <t>https://ed.sc.gov/data/reports/educator-profession/scde-reports-educator-profession/abcte-american-board-reports/2017-american-board-report/</t>
  </si>
  <si>
    <t>3/00/2017</t>
  </si>
  <si>
    <t>https://ed.sc.gov/data/reports/safety-and-discipline/scde-reports-safety-and-discipline/gun-free-schools-act-reports/2015-16-gun-free-schools-act-report/</t>
  </si>
  <si>
    <t xml:space="preserve">Provide USED with data files including IDEA school-age and IDEA early childhood </t>
  </si>
  <si>
    <t>Provide USED with data files including LEP enrolled</t>
  </si>
  <si>
    <t>https://ed.sc.gov/finance/financial-services/information-memos-and-forms/fy-2016-2017/?startRow=1&amp;nextNID=5D26AAB8-CEC0-3C42-B000B4F727F16136</t>
  </si>
  <si>
    <t>https://ed.sc.gov/data/reports/other-legislative-reports/annual-reports/title-59-review/2017-title-59-review/</t>
  </si>
  <si>
    <t>Provide USED with data files including staff FTE</t>
  </si>
  <si>
    <t>5/00/2017</t>
  </si>
  <si>
    <t xml:space="preserve">Annual performance data supplied to the USED.  Available by request from the SCDE.  </t>
  </si>
  <si>
    <t xml:space="preserve">59-155-140 State Reading Plan and 59-155-130: Progress Toward 95% Reading on Grade Level </t>
  </si>
  <si>
    <t>Provide updated plan and state reading proficiency progress report; Report implementation of Act 284 as well as state and district progress toward ensuring 95% of students are reading on grade level; Included in revision of State Reading Plan</t>
  </si>
  <si>
    <t>https://ed.sc.gov/data/reports/literacy/scde-reports-literacy/state-reading-plan-and-proficiency-updates/2017-plan-revision-and-proficiency-update/</t>
  </si>
  <si>
    <t xml:space="preserve">No due date; Provide completed assessments and studies to inform funding decisions for facilities and potential school or district consolidation </t>
  </si>
  <si>
    <t>https://ed.sc.gov/districts-schools/school-planning-building/school-facility-building-funds/facility-assessment-report-phase-i-for-the-abbeville-plaintiff-districts/</t>
  </si>
  <si>
    <t xml:space="preserve">No due date; SCDE shall make available a list of vacant or unused buildings or portions of buildings that are district or state owned and would be suitable for the operation of a charter school. </t>
  </si>
  <si>
    <t>Per statute, made available upon request.</t>
  </si>
  <si>
    <t>6/00/2017</t>
  </si>
  <si>
    <t>Provide comparative data report which is submitted and presented to the Fiscal Affairs and Government Operations Committee of the Southern Legislative Conference during its Annual Meeting; Comparison is made between the 15 states in the Southern Legislative Conference states; Submit via the Southern Legislative conference website</t>
  </si>
  <si>
    <t>Data provided to  Council Committee.  Available upon request from the SCDE.</t>
  </si>
  <si>
    <t>Proviso 3.6 "Lottery Funds"  - Reading Partners Impact</t>
  </si>
  <si>
    <t>Provide impact outcomes of Reading Partners program</t>
  </si>
  <si>
    <t>https://ed.sc.gov/data/reports/literacy/scde-reports-literacy/reading-partners-reports/2017-reading-partners-outcomes/</t>
  </si>
  <si>
    <t>Missed School Days</t>
  </si>
  <si>
    <t>GA</t>
  </si>
  <si>
    <t xml:space="preserve">59-01-425: School term information; Provide detailed report of information from each district listing beginning and length of school term as well as the number of: (1) days missed and the reason, (2) days made up, and (3) days waived   </t>
  </si>
  <si>
    <t>https://ed.sc.gov/data/reports/other-legislative-reports/annual-reports/missed-school-days-reports/2016-17-report-on-missed-school-days/</t>
  </si>
  <si>
    <t xml:space="preserve">Comprehensive Permanent Improvement Plan </t>
  </si>
  <si>
    <t>Capital Budget Office, Department of Administration</t>
  </si>
  <si>
    <t xml:space="preserve">Present SCDE Comprehensive Permanent Improvement Plan as defined in 2-47-50 using provided form </t>
  </si>
  <si>
    <t>https://ed.sc.gov/data/reports/facilities-and-infrastructure/scde-reports-district-infrastructure/</t>
  </si>
  <si>
    <t xml:space="preserve">Proviso 1A.72 "SDE-EIA: College and Career Readiness Funds"  </t>
  </si>
  <si>
    <t>Funds appropriated to the Department of Education for District College and Career Readiness Assistance must first be used to increase the capacity of districts that are or were the original trial and plaintiff school districts in the Abbeville law suit. Funds shall be used by the department to provide assistance to districts using appropriately experienced educators with demonstrated effectiveness in instructional leadership. Support shall include professional development, standards and learning support, instructional support, data analysis and leadership development resources to ensure that educators are equipped with the tools to provide students with high quality, personalized learning that supports the Profile of the South Carolina Graduate.</t>
  </si>
  <si>
    <t>Proviso 1A.27 "Adult Education"</t>
  </si>
  <si>
    <t>VARIABLE</t>
  </si>
  <si>
    <t>Provide summary information on school district quarterly reports to the SCDE; District reports should include unique student identifiers; Report why students have enrolled in adult education and whether or not they are pursuing a GED or a diploma</t>
  </si>
  <si>
    <t>https://ed.sc.gov/data/reports/other-legislative-reports/annual-reports/adult-education/</t>
  </si>
  <si>
    <t>During FY 2016-17, SCDE did not receive the data to report. SCDE is requesting a proviso change to require SCPCSD to report its data.</t>
  </si>
  <si>
    <t xml:space="preserve">59-26-20 SBE duties re teacher examinations and 59-26-30 teacher assessments and examinations    </t>
  </si>
  <si>
    <t>Teacher candidates; EPPs</t>
  </si>
  <si>
    <t>Report results of teaching examinations to the student in a specific format and to the teacher training institution</t>
  </si>
  <si>
    <t xml:space="preserve">ETS provides detailed score reports to test-takers and, through the ETS Data Manager provides candidate results, disaggregated and aggregated, to the institution.  Access not available.   </t>
  </si>
  <si>
    <t>Fiscal Year 2016-2017</t>
  </si>
  <si>
    <t>https://ed.sc.gov/data/reports/other-legislative-reports/special-one-time-reports/2017-01-26-abbeville-equity-district-comprehensive-report/</t>
  </si>
  <si>
    <t xml:space="preserve">District Efficiency Studies </t>
  </si>
  <si>
    <t>Conduct efficiency studies.</t>
  </si>
  <si>
    <t>https://ed.sc.gov/data/reports/facilities-and-infrastructure/district-efficiency-studies-2017/</t>
  </si>
  <si>
    <t xml:space="preserve">Proviso 3.6 "LEA: FY 2016-17 Lottery Funding" </t>
  </si>
  <si>
    <t xml:space="preserve">Provide information regarding the costs and opportunities of the change to the State's Uniform Grading Policy. The report shall include, but not necessarily be limited to, the projected impact, if any, that the change may have on the State's merit based scholarship program, etc. </t>
  </si>
  <si>
    <t>https://ed.sc.gov/data/reports/other-legislative-reports/special-one-time-reports/2017-01-06-report-on-recommendations-related-to-the-uniform-grading-policy-ten-point-scale/</t>
  </si>
  <si>
    <t>Act 291 Teacher Candidate Survey Report</t>
  </si>
  <si>
    <t>Survey students enrolled in the state's colleges of education</t>
  </si>
  <si>
    <t>https://ed.sc.gov/data/reports/other-legislative-reports/special-one-time-reports/2017-01-26-teacher-candidate-survey-report/</t>
  </si>
  <si>
    <t xml:space="preserve">Update on School Bus Fleet </t>
  </si>
  <si>
    <t>Provide update on school bus fleet related to significant issues</t>
  </si>
  <si>
    <t>https://ed.sc.gov/data/reports/facilities-and-infrastructure/scde-reports-district-infrastructure/2016-school-bus-report/</t>
  </si>
  <si>
    <t>Provide SCETV Programming services funded by K-12 Technology Initative budget</t>
  </si>
  <si>
    <t>Wireless Communications Tower Revenue</t>
  </si>
  <si>
    <t>Revenue collected and disbursed</t>
  </si>
  <si>
    <t>http://www.scstatehouse.gov/</t>
  </si>
  <si>
    <t>September 15th</t>
  </si>
  <si>
    <t>Annual accountability reports serve as a major tool to institute a statewide performance management
system with an objective to ensure continuous improvement in government operations, programs and
services.</t>
  </si>
  <si>
    <t>Mid February, Mid May, Mid August, Mid November</t>
  </si>
  <si>
    <t>Status update keeping DOL informed of initiatives being funded through Supplemental Budget Requests/Funds given to SC DEW.</t>
  </si>
  <si>
    <t>To assist SC Attorney General with its annual report to the General Assembly on Insurance Fraud.</t>
  </si>
  <si>
    <t>October 31st</t>
  </si>
  <si>
    <t>Promotion of fiscal transparency for agencies utilizing composite reservoir accounts.</t>
  </si>
  <si>
    <t>Promotion of fiscal transparency for agencies collecting fees and fines.</t>
  </si>
  <si>
    <t>September 15 (draft); September 30 (final)</t>
  </si>
  <si>
    <t>November 30 (draft); December 15 (final); March 31 (Single Audit)</t>
  </si>
  <si>
    <t>Dept. of Admin Executive Budget Office</t>
  </si>
  <si>
    <t>To provide a report of all agency debt.</t>
  </si>
  <si>
    <t xml:space="preserve">Submit narrative and performance metrics report electronically to DOL </t>
  </si>
  <si>
    <t>April 30th</t>
  </si>
  <si>
    <t>Request to Keri Dowd-Pugh at kpugh@dew.sc.gov</t>
  </si>
  <si>
    <t>Feb 1st, May 1st, Aug 1st, Nov 1st</t>
  </si>
  <si>
    <t>The report reflects detections and recovery of improper payments.</t>
  </si>
  <si>
    <t>To provide oversight and compliance monitoring as required by the Workforce Innovation and Opportunity Act of Federal grant funds.</t>
  </si>
  <si>
    <t>August 31st</t>
  </si>
  <si>
    <t>55 days after each quarter; for 2017 - February 25th, May 26th, August 25th, November 25th</t>
  </si>
  <si>
    <t>Budget Provisos</t>
  </si>
  <si>
    <t xml:space="preserve">The state budget request requires each agency to submit printed and electronic versions in the state PBF system of the following:  Form D: Proviso Revision Request (MS Word). Agencies will also submit any decision packages through the PBF system..
</t>
  </si>
  <si>
    <t>http://scstatehouse.gov</t>
  </si>
  <si>
    <t>Annual Assessment and Transparency Report</t>
  </si>
  <si>
    <t xml:space="preserve">To provide an overview of health of the trust fund as well as details regarding tax contributions from employers and benefits paid to unemployed individuals. </t>
  </si>
  <si>
    <t>BAM Methods and Procedures review</t>
  </si>
  <si>
    <t>US DOL Atlanta Regional Office</t>
  </si>
  <si>
    <t xml:space="preserve">No specific submission date.  Depending on Regional Representative request.  2016 review - December 15, 2016.  2015 review - January 30, 2016.  2014 review - February 15, 2015                        </t>
  </si>
  <si>
    <t>To provide a review process of the BAM policy manual with supporting documenation of BAM methods and procedures. The BAM NDNH input files with detail records for each BAM sampled paid claim process is also verified that the recorded submission complies with the required parameters.  A full review is conducted bi-annually and a partial review is condcted on the off year.</t>
  </si>
  <si>
    <t>Request to the BAM Manager Eddie Porter at eporter@dew.sc.gov</t>
  </si>
  <si>
    <t>UI-1 Report</t>
  </si>
  <si>
    <t>The UI-1  reports staff hours worked by quarter and staff hours paid by quarter and is part of determining our base UI admin grant.</t>
  </si>
  <si>
    <t>Request to Miranda Thompson at mthompson@dew.sc.gov</t>
  </si>
  <si>
    <t>UI-3 Report</t>
  </si>
  <si>
    <t>30 days after each calendar quarter ends</t>
  </si>
  <si>
    <t>The UI-3 report calculates the amount of above base UI admin funding we earn per quarter (if any).</t>
  </si>
  <si>
    <t xml:space="preserve">Budget Carry Forward General Appropriations </t>
  </si>
  <si>
    <t>July 31st</t>
  </si>
  <si>
    <t xml:space="preserve">The Budget Carry Forward of General Appropriations Form is required to be completed on an annual basis and submitted to EBO. </t>
  </si>
  <si>
    <t>https://sceisgateway.sc.gov/</t>
  </si>
  <si>
    <t xml:space="preserve">Plans for Agency Restructuring </t>
  </si>
  <si>
    <t xml:space="preserve">The restructuring request is required if a state funded program is being changed or if a new state funded program is being added. A form is completed with budget information along with state or federal mandates to quantify the addition or revision. </t>
  </si>
  <si>
    <t xml:space="preserve">State Budget </t>
  </si>
  <si>
    <t>The state budget request requires each agency to submit printed and electronic versions in the state PBF system of several forms</t>
  </si>
  <si>
    <t>Hidden Earmarks Survey</t>
  </si>
  <si>
    <t>November 1st</t>
  </si>
  <si>
    <t xml:space="preserve">The Hidden Earmarks Survey is required to be completed on an annual basis and submitted to EBO. </t>
  </si>
  <si>
    <t>Carry Forward Authority (Statute or Proviso) and detail of how revenue is generated.  Fees, Fines, Assessments, Charges, etc. amount(s). Identify who pays the fee, fine charge, etc.</t>
  </si>
  <si>
    <t>General Fund Reduction Analysis</t>
  </si>
  <si>
    <t>Governor’s Office is requests that each agency conduct a General Fund Reduction Analysis whereby you identify areas in your budget that you would reduce or eliminate if you received a 3% General Fund budget reduction and complete Form E.</t>
  </si>
  <si>
    <t>Safeguard Security Report</t>
  </si>
  <si>
    <t>The agency must update and submit the SSR annually to encompass any changes that impact the protection of FTI.</t>
  </si>
  <si>
    <t>SC DEW</t>
  </si>
  <si>
    <t>March 31st and September 30th</t>
  </si>
  <si>
    <t>To report to the IRS on identified findings.</t>
  </si>
  <si>
    <t>Agency's Management and Trust Fund Review Report</t>
  </si>
  <si>
    <t>To provide a management review of the SC DEW's Unemployment Insurance Trust Fund.</t>
  </si>
  <si>
    <t>July 15th</t>
  </si>
  <si>
    <t>To provide annual performance evaluation results for the Agency's Director.</t>
  </si>
  <si>
    <t>Agency Head Planning</t>
  </si>
  <si>
    <t>August 15th</t>
  </si>
  <si>
    <t>Serves as the planning document for the upcoming annual performance evaluation for the Agency's Director.</t>
  </si>
  <si>
    <t>Workforce Information Grant Annual Narrative</t>
  </si>
  <si>
    <t>ETA</t>
  </si>
  <si>
    <t>Narrative on the deliverables met under the Workforce Information Grant and SC successes.</t>
  </si>
  <si>
    <t>https://www.doleta.gov/performance/results/AnnualReports/annual_report.cfm</t>
  </si>
  <si>
    <t>Workforce Information Grant Economic Report</t>
  </si>
  <si>
    <t>Narrative report on the economic state of South Carolina</t>
  </si>
  <si>
    <t>scworkforceinfo.com</t>
  </si>
  <si>
    <t>South Carolina Short Term Occupation/Industry Projections</t>
  </si>
  <si>
    <t>Statewide Industry and Occupation two-year employment projections</t>
  </si>
  <si>
    <t>ProjectionCentral.com</t>
  </si>
  <si>
    <t>Long-term Industry/Occupation Projections</t>
  </si>
  <si>
    <t>June 30th</t>
  </si>
  <si>
    <t>Statewide and Workforce Region 10 year employment projections</t>
  </si>
  <si>
    <t>Quarterly Census of Employment and Wages</t>
  </si>
  <si>
    <t>BLS</t>
  </si>
  <si>
    <t>Jan, Apr, Jul, Oct</t>
  </si>
  <si>
    <t>Statewide Industry Employment and Wages</t>
  </si>
  <si>
    <t>Local Area Unemployment Statistics</t>
  </si>
  <si>
    <t>Statewide and Area Unemployment Rates</t>
  </si>
  <si>
    <t>Statewide and Area Industry Employment</t>
  </si>
  <si>
    <t>Occupational Employment and Wage Statistics</t>
  </si>
  <si>
    <t>November 30th and May 30th</t>
  </si>
  <si>
    <t>Statewide and Area Industry Occupational Employment and Wages</t>
  </si>
  <si>
    <t xml:space="preserve">Finanical Institutions, Board of </t>
  </si>
  <si>
    <t>Accountablility Report</t>
  </si>
  <si>
    <t>http://www.scstatehouse.gov/reports/aar2017/aar2017.php</t>
  </si>
  <si>
    <t>Contact Banking Division - 803-734-2001</t>
  </si>
  <si>
    <t>Interagency BabyNet Fiscal Reporting Pursuant to Proviso 117.98</t>
  </si>
  <si>
    <t>http://scfirststeps.com/wp-content/uploads/2014/03/BabyNet-Interagency-Fiscal-Report-for-FY16-Pursuant-to-Proviso-117.98.pdf</t>
  </si>
  <si>
    <t>BabyNet Annual Performance Report (FFY14)</t>
  </si>
  <si>
    <t>https://osep.grads360.org/services/PDCService.svc/GetPDCDocumentFile?fileId=21005</t>
  </si>
  <si>
    <t>BabyNet Report to SC General Assembly Pursuant to Proviso 1.82</t>
  </si>
  <si>
    <t>First Steps 4K Technology Pursuant to Proviso 1.74</t>
  </si>
  <si>
    <t>Information related to technology expenses for carryforward funds for the 4K Program pursuant to Proviso 1.74</t>
  </si>
  <si>
    <t>http://scfirststeps.com/wp-content/uploads/2017/09/First-Steps-4K-Technology-Report-Pursuant-to-Proviso-1.74-1.13.17.pdf</t>
  </si>
  <si>
    <t>First Steps CDEPP Unexpended Funds and Quality Improvement Reporting Pursuant to Provisos 1.79 and 1A.71</t>
  </si>
  <si>
    <t>Information related to the Quality Improvement efforts in the 4K Program (ursuant to Provisos 1.79 and 1A.71</t>
  </si>
  <si>
    <t>http://scfirststeps.com/wp-content/uploads/2017/09/SC-First-Steps-Reporting-Pursuant-to-Provisos-1.79-and-1A.71-3.30.17.pdf</t>
  </si>
  <si>
    <t>CDEPP Student Information and Reporting Pursuant to Proviso 1A.59</t>
  </si>
  <si>
    <t>Report on the CDEPP Student activity related student identifiers and SUNS numbers pursuant to Proviso 1A.59</t>
  </si>
  <si>
    <t>http://scfirststeps.com/wp-content/uploads/2017/09/First-Steps-SUNS-Report-Pursuant-to-Proviso-1A.59-9.14.16.pdf</t>
  </si>
  <si>
    <t>Fiscal Accountability Authority, State</t>
  </si>
  <si>
    <t>Agency's Mission, Strategic Plan, Performance Measures, Program Expenditures, Legal Standards., Customers, Partners, Reports, Oversight Review</t>
  </si>
  <si>
    <t>http://sfaa.sc.gov/files/rpts/FY%202015-16%20SFAA%20Accountability%20Report.pdf</t>
  </si>
  <si>
    <t>Reports the Agency's Information Technology Plan and Information Security Plan</t>
  </si>
  <si>
    <t>Obtain from the Division of Technology/ Department of Administration</t>
  </si>
  <si>
    <t xml:space="preserve">Reports  all fines and fees charged and collected by the Agency </t>
  </si>
  <si>
    <t>http://sfaa.sc.gov/files/rpts/E550_Fines_and_Fees_Report_FY2017.pdf</t>
  </si>
  <si>
    <t xml:space="preserve">Request for annual operating and capital budget needs for the 2017-18 fiscal year
</t>
  </si>
  <si>
    <t>Obtain from the Office of the Executive Director of SFAA</t>
  </si>
  <si>
    <t>Report detailing the amount of outstanding debt and all methods used to collect that debt</t>
  </si>
  <si>
    <t>Obtain from the Human Resources Office of SFAA</t>
  </si>
  <si>
    <t>Reports Employee Bonuses</t>
  </si>
  <si>
    <t>Obtain from the State Human Affairs Commission</t>
  </si>
  <si>
    <t>9 Reporting Packages</t>
  </si>
  <si>
    <t xml:space="preserve">Specific dates identified by package during July - October
</t>
  </si>
  <si>
    <t xml:space="preserve">Financial and reporting data for inclusion in the Comprehensive Annual Financial Report (CAFR) of the State of South Carolina
</t>
  </si>
  <si>
    <t>Obtain from the Office of the Comptroller General</t>
  </si>
  <si>
    <t>End of each calendar quarter</t>
  </si>
  <si>
    <t>Obtain from DPS of SFAA</t>
  </si>
  <si>
    <t>Report on prior fiscal year utilization of the Insurance Reserve Fund</t>
  </si>
  <si>
    <t>Obtain from the entity requesting the report</t>
  </si>
  <si>
    <t>Obtain from the South Carolina Department of Insurance</t>
  </si>
  <si>
    <t>Obtain from the Centers for Medicare and Medicaid Services</t>
  </si>
  <si>
    <t xml:space="preserve"> 6/26/2017</t>
  </si>
  <si>
    <t>https://procurement.sc.gov/files/Iran_divestment_062617.pdf</t>
  </si>
  <si>
    <t>Number and dollar value of contracts awarded to certified Minority Businesses -  Section 11-35-5240</t>
  </si>
  <si>
    <t>http://www.state.sc.us/forest/docs/scfcaccountabilityreportfy2016.pdf</t>
  </si>
  <si>
    <t>Report detailing agency's amount of of outstanding debt and all methods it has used to collect that debt.</t>
  </si>
  <si>
    <t>Information technology and information security plan for Fiscal Year 2016-17</t>
  </si>
  <si>
    <t>Department of Administration per Executive Order 2016-07 and Budget Proviso 117.114</t>
  </si>
  <si>
    <t>DOA requested information of agency’s information technology and security plans such as objectives, inventory, performance measures, coordination with other agencies, budget plans, IT costs, new IT projects, personnel information, compliance with security policies, risk management, agency’s sensitive data, and privacy requirements.</t>
  </si>
  <si>
    <t>DOA’s Secure eRoom</t>
  </si>
  <si>
    <t>varies according to semester; November 28, 2016</t>
  </si>
  <si>
    <t>varies according to semester; September 30, 2017</t>
  </si>
  <si>
    <t>due dates can vary; April 15, 2017</t>
  </si>
  <si>
    <t>due dates can vary; October 31, 2016</t>
  </si>
  <si>
    <t>closing dates vary year to year; January 31, 2017</t>
  </si>
  <si>
    <t>due dates can vary; January31, 2017</t>
  </si>
  <si>
    <t>due dates can vary; closes October 31, 2017</t>
  </si>
  <si>
    <t>BSN – 2011 MSN - 2014 last one July 2017</t>
  </si>
  <si>
    <t xml:space="preserve">2016-2017 </t>
  </si>
  <si>
    <t>2016-2017</t>
  </si>
  <si>
    <t>Governor's School for Arts and Humanities</t>
  </si>
  <si>
    <t xml:space="preserve">Graduation Rate, attendance rate, awards at state and national arts competitions, AP exam scores above grade of "3", SAT exam scores above the national average, and seniors awarded college scholarships. </t>
  </si>
  <si>
    <t xml:space="preserve">https://ed.sc.gov/assets/reportCards/2015/special/s5364000.pdf </t>
  </si>
  <si>
    <t>Health and Environmenal Control, Department of (DHEC)</t>
  </si>
  <si>
    <t>Annual Ambient Air Monitoring Data Certification Letter</t>
  </si>
  <si>
    <t>Certifies previous year data has been reviewed, validated, and uploaded into the EPA national database, the Air Quality System (AQS)</t>
  </si>
  <si>
    <t>Hard copy and Electronic</t>
  </si>
  <si>
    <t>Report of certain  hospital-acquired infections</t>
  </si>
  <si>
    <t>Electronic Submission</t>
  </si>
  <si>
    <t>Track states’ efforts to improve oral health and contributions to progress toward the national targets for Healthy People objectives for oral health. Grant deliverable.</t>
  </si>
  <si>
    <t>Biennual Written Evaluation to Senate &amp; House Committees per 48-2-50(G)</t>
  </si>
  <si>
    <t>Biennually</t>
  </si>
  <si>
    <t>DHEC School Based Dental Prevention Program (SDPP) Annual Data Report 2014-2015 provides a summary of oral health status and preventive dental services provided to school aged children in public school setting during a school year.  Grant deliverable</t>
  </si>
  <si>
    <t>To report on the current financial position of the Drycleaning Facility Restoration Trust Fund. Report is designed to allow the General Assembly to determine the solvency of the Fund and must include a 5-year budget projections as well as a review and comment on the adequacy of the current program in resolving contamination problems at operating and closed drycleaning facilities. </t>
  </si>
  <si>
    <t>Grant deliverables and final progress report</t>
  </si>
  <si>
    <t>Summary level accounting entries including contingent liabilities, depreciation, deferred revenue, receivables, post closing payables, etc.
Listing of outstanding litigation pending against DHEC</t>
  </si>
  <si>
    <t xml:space="preserve">January </t>
  </si>
  <si>
    <t xml:space="preserve">April </t>
  </si>
  <si>
    <t>Hospital Preparedness Program (HPP) Annual Progress Report</t>
  </si>
  <si>
    <t>Summary of exercises conducted by grantees</t>
  </si>
  <si>
    <t>Schedule of exercises conducted by grantees</t>
  </si>
  <si>
    <t>Summary of grant subawards and expenditures </t>
  </si>
  <si>
    <t>Summary of subgrantee deliverables</t>
  </si>
  <si>
    <t>Responses to supplemental questions from grant reviewer</t>
  </si>
  <si>
    <t>Summary of subgrantee training plans</t>
  </si>
  <si>
    <t>Summary of subgrantee training activities</t>
  </si>
  <si>
    <t>Summary of subgrantee training schedule</t>
  </si>
  <si>
    <t>Information and explanation of corrective action on purchases made that were in violation of the state procurement code or agency procedures.</t>
  </si>
  <si>
    <t>Reports number of training courses taken and given related to radiological or nuclear emergency issues, number of calls/notification received from Fixed Nuclear Fuel facilities, number of other nuclear/radiological emergencies, and level of KI stockpile.</t>
  </si>
  <si>
    <t>Litigation Disclosure</t>
  </si>
  <si>
    <t> Varies; last report June 2, 2017</t>
  </si>
  <si>
    <t>Litigation with potential to subject the State to $10M or more in uninsured damages or evolve into a class action or multi-party lawsuit that could subject the State to $100M or more in uninsured damages</t>
  </si>
  <si>
    <t xml:space="preserve">Report goals, activities, data, and plans related to MD STARnet funding. </t>
  </si>
  <si>
    <t>Operation Safe Ride - SC</t>
  </si>
  <si>
    <t>SC Dept. of Public Safety</t>
  </si>
  <si>
    <t>Feb, May and August</t>
  </si>
  <si>
    <t>November 1st </t>
  </si>
  <si>
    <t>Oral Health Grant Annual Progress Report (APR)</t>
  </si>
  <si>
    <t>Grant activities and performance measures</t>
  </si>
  <si>
    <t>Personal Responsibility Education Program (PREP) Annual Progress Report</t>
  </si>
  <si>
    <t>Summary of gaps between needs and capabilities</t>
  </si>
  <si>
    <t xml:space="preserve">PM 2.5 Annual Performance Report </t>
  </si>
  <si>
    <t>Public Health Emergency Preparedness (PHEP) Federal Financial Report </t>
  </si>
  <si>
    <t>Grant for funding for rape prevention and education services including narrative and workplan.</t>
  </si>
  <si>
    <t>The data entry into this system is a requirement of the Vaccine for Children Program grant.  All VFC compliance activities are required to be entered.  </t>
  </si>
  <si>
    <t>Secure portal that the CDC manages; in order to get access Central Office has to request user name and password for region users. The link for additional information about SAMS is_x000D_
http://www.cdc.gov/nhsn/sams/about-sams.html</t>
  </si>
  <si>
    <t>every 5-years</t>
  </si>
  <si>
    <t>The Community Water Fluoridation Plan reports on the operation of the state-level program for community water fluoridation. Grant deliverable.</t>
  </si>
  <si>
    <t>State Child Fatality Advisory Committee</t>
  </si>
  <si>
    <t>SC Dept. of Social Services</t>
  </si>
  <si>
    <t>Information about child fatalities in SC</t>
  </si>
  <si>
    <t>State Revolving Fund Report</t>
  </si>
  <si>
    <t>Reports on project and financial activities for State Revolving Fund</t>
  </si>
  <si>
    <t>Triennial Capacity Development Report for State Revolving Fund</t>
  </si>
  <si>
    <t>Triennially</t>
  </si>
  <si>
    <t>Evaluates drinking water system capacities</t>
  </si>
  <si>
    <t>Triennial Shellfish Laboratory Evaluation Report to FDA</t>
  </si>
  <si>
    <t>None for FY17</t>
  </si>
  <si>
    <t>Copy of the evaluation report  and checklist of the regional shellfish laboratories.</t>
  </si>
  <si>
    <t xml:space="preserve">Number of families served and program information </t>
  </si>
  <si>
    <t>This report provides data for the fluoridation status of the adjusted community water systems as well as from the National SDWIS. Grant deliverable.</t>
  </si>
  <si>
    <t>The report provides information on the Community Water Fluoridation Reporting System. Grant deliverable.</t>
  </si>
  <si>
    <t>January 18, 2017; January 31, 2017</t>
  </si>
  <si>
    <t>The Annual Report of the Children's Health Insurance Plans Under Title XXI of the Social Security Act</t>
  </si>
  <si>
    <t>April 28, 2017 (SS) and January 18, 2017</t>
  </si>
  <si>
    <t>Three-Year Financial Plan</t>
  </si>
  <si>
    <t>SC Revenue &amp; Fiscal Affairs Office</t>
  </si>
  <si>
    <t>Each state agency receiving over 1% of state's general fund appropriaiton must provide a projection of its general fund expenditures for next three years</t>
  </si>
  <si>
    <t>Tuition Grant Recipients</t>
  </si>
  <si>
    <t>Provides CHE with a listing of Tuition Grant recipients, by semester, at each participating institution; Aggregate information used by CHE to report total need-based expenditures through the Children's Educational Endowment fund</t>
  </si>
  <si>
    <t>Documentation available at the agency (Executive Director)</t>
  </si>
  <si>
    <t>CAFR Year-End Reports</t>
  </si>
  <si>
    <t>Comptroller General Office</t>
  </si>
  <si>
    <t>Reports financial information about the agency's operations during the year and describes its financial position at the end of each fiscal year</t>
  </si>
  <si>
    <t>Small &amp; Minority Business Contracting and Certification MBE Quarterly Progress Report</t>
  </si>
  <si>
    <t>Division of Small &amp; Minority Business Conracting and Certification</t>
  </si>
  <si>
    <t>Measures agency's progress toward Small &amp; Minority Business Utilization Plan Goals</t>
  </si>
  <si>
    <t>Report available at the agency (Deputy Director) or from SMBCC office</t>
  </si>
  <si>
    <t>Lottery Expenditures by County</t>
  </si>
  <si>
    <t>Education Lottery Commission</t>
  </si>
  <si>
    <t>Number of Tuition Grant recipients residing in each county, and the amount of lottery funding each recipient received as a portion of their overall Tuition Grant</t>
  </si>
  <si>
    <t>Report available at the agency (Executive Director) or from the Education Lottery Commission</t>
  </si>
  <si>
    <t>Lottery Expenditures by Institution</t>
  </si>
  <si>
    <t>Number of Tuition Grant recipients, listed by institution, and the amount of lottery funding each recipient received as a portion of their overall Tuition Grant</t>
  </si>
  <si>
    <t>Quarterly Deficit Monitoring</t>
  </si>
  <si>
    <t xml:space="preserve">Monitoring of General and Other Funds expenditures and revenues to avoid an overall agency deficit  </t>
  </si>
  <si>
    <t>Confirmation that agency has no outstanding debt due to the agency</t>
  </si>
  <si>
    <t>Agency Annual Report</t>
  </si>
  <si>
    <t>Provide the Governor, General Assembly, and other interested parties with general Commission and Program information, including annual statistics relating to tuition grant recipients</t>
  </si>
  <si>
    <t>http://sctuitiongrants.org/about-us/</t>
  </si>
  <si>
    <t>Audit &amp; Certification Agency Quarterly Procurement Report</t>
  </si>
  <si>
    <t>Reports agency's procurement activity (or certification of no activity) for the following procurement types: Sole Source, Emergency, Applied Preferences, Unauthorized, 10% Rule, and Trade-in</t>
  </si>
  <si>
    <t>Office of Procurement Services</t>
  </si>
  <si>
    <t>Reporting Package - Master Checklist</t>
  </si>
  <si>
    <t>Office of Comptroller General</t>
  </si>
  <si>
    <t xml:space="preserve">The Master Reporting Package Checklist requires the response to questions which will determine if subsequent reporting packages will be due. Questions revolve around cash and investments, grants, other receivables, prepaid expenses, capital assets, operating leases, accounts payable, litigation, other payroll related liablities, interfund payables and receivables, fund balances, etc. </t>
  </si>
  <si>
    <t>Request from Agency or Entity Requesting the Report</t>
  </si>
  <si>
    <t>Reporting Package - Litigation Reporting Package</t>
  </si>
  <si>
    <t>This reporting package provides information relating to situations arising or changin during the year and subsequent to year-end where the agency has consulted private attorney's for legal advice or representation.</t>
  </si>
  <si>
    <t>State Fiscal Accountability Authority - Materials Management Office</t>
  </si>
  <si>
    <t>Information on sole source, emergency, trade-in, and illegal procurement data, as well as contracts awarded due to preference applications and the ten percent rule for the previous quarter is requested.</t>
  </si>
  <si>
    <t>Minority Spending Report</t>
  </si>
  <si>
    <t>Department of Administration, Division of Small and Minority Business Contracting and Certification</t>
  </si>
  <si>
    <t xml:space="preserve">Report purchases made with a minority vendor. </t>
  </si>
  <si>
    <t>Recycle Report</t>
  </si>
  <si>
    <t>Department of Health and Environment Control</t>
  </si>
  <si>
    <t>Report items recycled throughout the year. Cardboard, hard plastic, and plastic films is reported to the agency by Prison Industries. Cans and batteries are weighed and calculated by the agency. Section 44-96-140(B) states that no later than September 15th of each year, each state agency shall submit to DHEC a report detailing its source separation and recycling program.</t>
  </si>
  <si>
    <t>Reporting Package - Other Receivables</t>
  </si>
  <si>
    <t>This reporting package provides a means to adjust what is recorded in SCEIS as receivables to actual receivables that have not been/will not be reported as taxes, grants and contributions, loan receivables, interfund receivables, or SNAP receivables that are reported separately.</t>
  </si>
  <si>
    <t>Proviso 117.99 states the following: To ensure timely completion of the of the Statewide Single Audit, state agencies which do not receive a separate audit of federal expenditures, must submit to the Office of the State Auditor a schedule of federal program expenditures in a format prescribed by the Office of the State Auditor, no later than August fifteenth of each year.</t>
  </si>
  <si>
    <t>Reporting Package - Fund Balances and Net Position (Net Asset)</t>
  </si>
  <si>
    <t xml:space="preserve">This reporting package is used to gather the information regarding constraints on the use of revenue sources and resulting fund balance. </t>
  </si>
  <si>
    <t>Reporting Package - Interfund Payables</t>
  </si>
  <si>
    <t>This reporting package is used to gather the information needed for the recognition and reporting of amounts owed from one agency to another or from one accounting fund within the agency to another required by GAAP. The amounts to be reported should not include Loan payments, Medicaid payments, distribution to grantees, or amounts owed to vendors.</t>
  </si>
  <si>
    <t>Reporting Package - Operating Lease</t>
  </si>
  <si>
    <t>This reporting package discloses the terms of noncanclable operating leases, and presents the total rental expenditures for the current year, future minimum rental payments for each of the five succeeding fiscal yeara and in five year increments thereafter. Any payment for contingent rentals are required to be disclosed separately. The required forms include: Operating Leases Summary Form - Lessee, Operating Leases Future Minimum Payment Schedule, and the Operating Leases Summary Form - Lessor.</t>
  </si>
  <si>
    <t>Reporting Package - Accounts Payable Reporting Package</t>
  </si>
  <si>
    <t xml:space="preserve">This reporting package requires the submission of the Accounts Payable Summary Form. The form focuses on accounts payable, accrued expenses (non-payroll related), and contracts retentions. </t>
  </si>
  <si>
    <t xml:space="preserve">Reporting Package - Grants and Contribution Revenue </t>
  </si>
  <si>
    <t>This reporting package requires the submission of the following forms: Grants Activity Form, Grants Receivables and Deferred Revenue Summary Form, and the Contributions Receivables and Deferred Revenue Summary Form. Information prpvided includes SEFA, grants receivable and deferred revenue at year-end, and receivables and deferred revenue at year-end arising from contribution transactions.</t>
  </si>
  <si>
    <t>Reporting Package - Capital Assets Reporting Package</t>
  </si>
  <si>
    <t>This reporting package requires the submission of the following forms: Capital Assets Questionnaire, Adjustments and Errors in SCEIS Form, Non-Live Agency Capital Assets Summary Form, Capital Assets Intra-State Transfers Reconciliation Form, and Reconciliation of SCEIS Asset History Report to General Ledger Activity. This package helps ensure the completeness and accuracy of the information reported in SCEIS and to collect certain information related to capital assets which are not captured in the Asset Module or the SCEIS General Ledger.</t>
  </si>
  <si>
    <t>Licensing and Certification - Report</t>
  </si>
  <si>
    <t>Department of Veterans Affairs Central Office/Education Liaison Representative</t>
  </si>
  <si>
    <t xml:space="preserve"> September 30, 2016</t>
  </si>
  <si>
    <t>This report consist of a review/verification of the existing licensing and certification (L/C) approvals. Upon review and verification of the L/C, the SAA will generate a report and submit the update to the VA so that the cost /revision reflects the changes for reimbursement for VA benefits.</t>
  </si>
  <si>
    <t>This report can be accessed via the SAA hardcopy file and also the Department of Veterans Affairs Education Liaison Repreprentative.</t>
  </si>
  <si>
    <t>Agency Budget Request</t>
  </si>
  <si>
    <t>Agency budget request of state funds, FTE changes, proviso changes, and authorization changes is due every year.</t>
  </si>
  <si>
    <t>EIA Program Report and Budget Request for the Centers of Excellence</t>
  </si>
  <si>
    <t>SC Education Oversight Committee</t>
  </si>
  <si>
    <t>Summary of outputs of the approved Centers of Excellence, expenditures, and future budget requests</t>
  </si>
  <si>
    <t>Request from Agency of Entity Requesting the Report</t>
  </si>
  <si>
    <t xml:space="preserve">This report is the information technology plan and information security plan as required by Proviso 117.114. </t>
  </si>
  <si>
    <t>State Approving Agency Self Evaluation</t>
  </si>
  <si>
    <t>The SAA Self Evaluation Report is a performance measure of the  contractural agreement between the VA and the SAA. The SAA rate its performance based on the Business Plan targeted goals. There are only three ratings for the contractural agreement and Business Plan. They are as follows: Satisfactory, Minimumally Satisfactory and Unsatisfactory. The SAA must recieve a Satisfactory rating. In the absence of extenuating circumstances, failure to achieve a Satisfactory rating may result in no contract for the subsequent FFY.</t>
  </si>
  <si>
    <t>IPEDS Data Submission Fall Data Collection</t>
  </si>
  <si>
    <t>Integrated Postsecondary Education Data System</t>
  </si>
  <si>
    <t xml:space="preserve">CHE compiles from colleges and universities in SC all appicable IPEDS survey components and submits this information through the web-based IPEDS Data Collection System on behalf of the colleges and universities. The fall submission includes the components of institutional characteristics, completions, and 12-month enrollment. </t>
  </si>
  <si>
    <t>Executive Order 2016-16 requires all agencies that have been appropriated hidden earmarks in the previous year to make public all grants and contracts awarded with these funds. Executive Order 2016-22 requires all agencies to submit an Other Funds report to the Executive Budget Office that details the revenues collected and program expenditures by the revenues.</t>
  </si>
  <si>
    <t>Abatements</t>
  </si>
  <si>
    <t>Proviso 11.15 states the following: By November first of each year, state supported institutions of higher learning must submit to the Commission on Higher Education the total number of out-of-state undergraduate students during the prior fiscal year that received abatement of rates pursuant to Section 59-112-70 of the 1976 Code as well as the total dollar amount of the abatements received.  The report must include the geo-origin of the student, class of the student, comprehensive listing of all financial awards received by the student, number of semesters the student has received the abated rate, as well as the athletic status of the student.  The report must also include the calculation method used to determine the abatement amount awarded to students as well as the number of students that received educational fee waivers pursuant to Section 59-101-620.</t>
  </si>
  <si>
    <t>Grapevine Survey</t>
  </si>
  <si>
    <t>State Higher Education Executive Officers</t>
  </si>
  <si>
    <t xml:space="preserve">This report requests information on topics such as state support for higher education, public tuition revenue, and annual FTE enrollment. </t>
  </si>
  <si>
    <t>SmartState® Annual Report</t>
  </si>
  <si>
    <t>Mandated by the General Assembly, the annual report provides a summary of the research initiatives and activities of the 51 Centers.</t>
  </si>
  <si>
    <t>Request from agency</t>
  </si>
  <si>
    <t>SmartState® Audit</t>
  </si>
  <si>
    <t>Mandated by the General Assembly, the annual audit provides a complete accounting for total state appropiations to the endowment and total proposals awarded up to the previous fiscal year.</t>
  </si>
  <si>
    <t>Federal Project Review (FPR) Forms</t>
  </si>
  <si>
    <t>This form provides the Executive Budget Office with programmatic and financial information on each federal project included as anticipated revenue in the agency's detail budget. Information provided includes project information, fiscal impact, funding and budget. See Section 2-65-20.</t>
  </si>
  <si>
    <t>This report provides a policy statement and plan to use MBEs, as well as how the agency calculates its controllabe dollars used in the goal for MBE spending.</t>
  </si>
  <si>
    <t>State Higher Education Finance Survey</t>
  </si>
  <si>
    <t xml:space="preserve">This reports requests information on topics such as full-time equivalent (FTE) enrollment, educational appropriations per FTE, net tuition revenue per FTE, and total educational revenue per FTE. </t>
  </si>
  <si>
    <t>Annual Report on Admission Standards for First-Time Entering Freshmen</t>
  </si>
  <si>
    <t xml:space="preserve">Admission standards at the public colleges and universities including freshmen applications, acceptances and enrollment, minimum admission requirements, average freshmen ACT and SAT scores, high school course prerequisite compliance and provisional students. </t>
  </si>
  <si>
    <t>Academic Common Market (ACM) Annual Report</t>
  </si>
  <si>
    <t>Public</t>
  </si>
  <si>
    <t>The Academic Common is a comprehensive report comprised of information describing the ACM and ACM listing of regional programs.  The purpose is to disseminate information on the operation of the ACM program for South Carolina.</t>
  </si>
  <si>
    <t>Request from entities  throughout the state and region.  Report submitted to CHE board.</t>
  </si>
  <si>
    <t>IPEDS Data Submission Winter Data Collection</t>
  </si>
  <si>
    <t xml:space="preserve">CHE compiles from colleges and universities in SC all appicable IPEDS survey components and submits this information through the web-based IPEDS Data Collection System on behalf of the colleges and universities. The winter submission includes the components of student financial aid, graduation rates, outcome measures, and admissions. </t>
  </si>
  <si>
    <t>Statistical Abstract</t>
  </si>
  <si>
    <t xml:space="preserve">The Statistical Abstract is a comprehensive, single-source compilation fo tables and graphs which report data frequently requested by the Governor, Legislators, college and university staff, other government officials, and the general public. This report includes the most recent statisitcs on enrollment, degrees awarded, faculty, tuition and fees, funding, and other factual data. </t>
  </si>
  <si>
    <t>Request from Agency. Listed on Agency Website.</t>
  </si>
  <si>
    <t>Gear Up Annual Performance Review</t>
  </si>
  <si>
    <t>Each GEAR UP program is required to submit an Annual Performance Report (APR) to the US Department of Education regarding services provided to students and their families, management of annual budget and amount of match that has been documented.</t>
  </si>
  <si>
    <t xml:space="preserve">Report can be requested from the US Department of Education </t>
  </si>
  <si>
    <t>IPEDS Data Submission Spring Data Collection</t>
  </si>
  <si>
    <t xml:space="preserve">CHE compiles from colleges and universities in SC all appicable IPEDS survey components and submits this information through the web-based IPEDS Data Collection System on behalf of the colleges and universities. The spring submission includes the components of fall enrollment, finance, academic libraries, and human resources. </t>
  </si>
  <si>
    <t>Every governmental body covered by the Consolidated Procurement Code is required to file with the MMO office quarterly reports of: sole source, emergency, trade-in, and illegal procurement data, as well as contracts awarded due to preference applications and the ten percent rule.</t>
  </si>
  <si>
    <t>SREB Data Upload Parts 1 and 4</t>
  </si>
  <si>
    <t>Southern Regional Education Board</t>
  </si>
  <si>
    <t>CHE submits data to the SREB Data Exchange to assist in the collection, compilation and publication of statistics on postsecondary education in the 16-state SREB region. The components submitted for Parts 1 an 4 includes degrees and other award conferred and estimated full year credit/contact hours by student level.</t>
  </si>
  <si>
    <t>Lottery Fund Expenditures - Proviso 3.1 Lottery Expenditures and Audits</t>
  </si>
  <si>
    <t xml:space="preserve">Executive Budget Office, Chairman of the Senate Finance Committee, Chairman of the House Ways and Means Committee </t>
  </si>
  <si>
    <t>For institutions of higher learning, adopted procedures to monitor expenditures of lottery funds shall be reported to the Commission on Higher Education and the Executive Budget Office by October, 1, 2016, and these expenditures are subject to annual verification and audit by the Commission on Higher Education on a rotational schedule not to exceed three years. The annual verification and audit shall be funded from the funds appropriated to or authorized for the Commission on Higher Education and the commission shall not assess a fee or charge institutions of higher learning for performing this function. In addition, the Commission on Higher Education shall provide a report to the Executive Budget Office, the Chairman of the Senate Finance Committee, and the Chairman of the House Ways and Means Committee by October 1 each year summarizing, by institution, how lottery funds were expended in the prior fiscal year, issues and concerns as well as institution responses to those issues and concerns discovered as a result of the commission’s verification and/or audit activity during the prior fiscal year, if any.</t>
  </si>
  <si>
    <t>SREB Data Upload Parts 3, 5, 6, 7, 8</t>
  </si>
  <si>
    <t>CHE submits data to the SREB Data Exchange to assist in the collection, compilation and publication of statistics on postsecondary education in the 16-state SREB region. The components submitted for Parts 3, 5, 6, 7, and 8 includes time and attempted credits to bachelor's or associate degrees; estimated full year credit/contact hours by type of institution; state/local funding and tuition/fees revenues for operating expenses; annualized tuition and mandatory fees charged full-time in-state and out-of-state students; and tuition related policies and mid-year increases.</t>
  </si>
  <si>
    <t>SREB Data Upload Part 2</t>
  </si>
  <si>
    <t>CHE submits data to the SREB Data Exchange to assist in the collection, compilation and publication of statistics on postsecondary education in the 16-state SREB region. The components submitted for Part 2 includes student first year persistence rates and progression rates.</t>
  </si>
  <si>
    <t>Compliance Survey Status Report</t>
  </si>
  <si>
    <t xml:space="preserve">                                                                                                                                                                 Nov 5, 2015                                                       Dec  5, 2016              Jan   5, 2016             Feb 5, 2016              Mar 5, 2016             Apr 5, 2016             May 5, 2016             Jun 5, 2016                 Jul 5, 2016                Aug 5, 2016               Sep 5, 2016                                                                        </t>
  </si>
  <si>
    <t>The compliance survey status report consist of the audit conducted and completed by the SAA at the colleges, universities, schools and training establishments. The status report of the end product taken or pending the two-way referral from the VA Regional Processing Office.</t>
  </si>
  <si>
    <t>This report can be accessed via the SAA hardcopy file.</t>
  </si>
  <si>
    <t>State Approving Agency - Quarterly Report</t>
  </si>
  <si>
    <t xml:space="preserve">                                                                   Jan 30, 2016                                                             Apr 30, 2016                                                                Jul 30, 2016                                                                 Oct 14, 2016                                                          </t>
  </si>
  <si>
    <t>The quarterly report consist of program approvals, disapprovals, revisions, deletions, teach-out and new programs, technical assistance provided to college, universities, training establishments, veterans and professional development, VA Requested and Inspection Visits, outreach and liaision activities.</t>
  </si>
  <si>
    <t>South Carolina Local Employment Veteran Representative (LVER)- Report</t>
  </si>
  <si>
    <t>March 31, 2017 and August 31, 2016.</t>
  </si>
  <si>
    <t>With a collaboritive effort with the SC Department of Employment Workforce and SC Ready, the LVER Report consist of an outreach visit to the state agency on how to best  inform veterans of the job opportunities in the state and how to use their GI Bill benefits.</t>
  </si>
  <si>
    <t>Department of Veterans Affairs Compliance Survey - Report</t>
  </si>
  <si>
    <t>Timeline varies</t>
  </si>
  <si>
    <t xml:space="preserve">There were 38 compliance survey reports for FFY 2016. The 38 compliance survey reports varied due to the contractual timeline noted below. The timelines are noted in days. The number of calendar days are: seven (7), 15, and 30. </t>
  </si>
  <si>
    <t>The compliance survey report consist of an audit of the veterans those eligeible to receiving GI Bill benefits. The SAA reviews the program of approval, transcripts , Various VA forms for correct certification for GI Bill Benefits and student account ledgers. Prior to each FFY, the Department of Veterans Affairs assigns the number of compliance survey visits the SAA must conduct and if possible, complete by August 15, of the upcoming FFY. The due date for the compliance survey report are contingent upon the errors that are found during the compliance survey visit. If it is a financial error that requires a referral action to the VA, and upon the VA returning the referral respone back to the SAA, the SAA will have the following timelines /days in which to complete and submit the report to the VA.  One copy of the compliance survey report is mailed to the school and one is copy is retained in the SAA's file.                                                                     This report is in accordance with the Department of Veterans Affairs and the State Approving Agency Contractural and Business Plan agreements for the FFY. This report is also to ensure that the targeted meausements and goals are being met by the SAA.</t>
  </si>
  <si>
    <t>HOME Caper</t>
  </si>
  <si>
    <t>by April 30th</t>
  </si>
  <si>
    <t xml:space="preserve">Annual accomplishments </t>
  </si>
  <si>
    <t>FOIA HUD or request to the agency</t>
  </si>
  <si>
    <t>HOME Action Plan</t>
  </si>
  <si>
    <t xml:space="preserve">Annual goals </t>
  </si>
  <si>
    <t>US Equal Employment Opportunity Commission</t>
  </si>
  <si>
    <t>US Department of Housing and Urban Development</t>
  </si>
  <si>
    <t>http://www.scdhec.gov/Library/OR-1339.pdf</t>
  </si>
  <si>
    <t>1. State Auditor Referral Report</t>
  </si>
  <si>
    <t>Proviso 94.1 Annual Requirement</t>
  </si>
  <si>
    <t>General Assembly (Proviso 94.1)</t>
  </si>
  <si>
    <t>No referrals of fraud, waste and abuse were received from the State Auditor's Office during FY 2016-17</t>
  </si>
  <si>
    <t>Paper copy from SIG</t>
  </si>
  <si>
    <t>2.  Annual Fraud Report</t>
  </si>
  <si>
    <t>The State Inspector General's Annual Report of Fraud Conducted by Executive Branch State Employees for FY 2016-17</t>
  </si>
  <si>
    <t>Annual compilation of fraud and misconduct reported by EB agencies</t>
  </si>
  <si>
    <t>http://oig.sc.gov/Documents/2016-17%20Fraud%20Program%20Report%20-%20Final.pdf</t>
  </si>
  <si>
    <t>The State Inspector General's Annual Report of Fraud Conducted by Executive Branch State Employees for FY 2015-16</t>
  </si>
  <si>
    <t>http://oig.sc.gov/Documents/2015-16%20Fraud%20Program%20Report-Final.pdf</t>
  </si>
  <si>
    <t>3.  Annual report of the activities of the Office of the State Inspector General</t>
  </si>
  <si>
    <t>The State Inspector General's Annual Accountability Report for FY 2016-2017</t>
  </si>
  <si>
    <t>Summary of investigations and program reviews conducted of EB agencies during FY 2016-17</t>
  </si>
  <si>
    <t>Sept. 30, 2017</t>
  </si>
  <si>
    <t>Jan. 15, 2017</t>
  </si>
  <si>
    <t>To provide a long range facilities plan for agency capital improvement projects</t>
  </si>
  <si>
    <t>http://admin.sc.gov/budget/capital-budgeting-unit/CPIP</t>
  </si>
  <si>
    <t>0/3/30/2017</t>
  </si>
  <si>
    <t>Sept. 15, 2017</t>
  </si>
  <si>
    <t>To provide annual update of agency's long range strategic plan</t>
  </si>
  <si>
    <t xml:space="preserve">http://www.admin.sc.gov/budget/agency-accountability-reports and </t>
  </si>
  <si>
    <t>Senate Restructing Report</t>
  </si>
  <si>
    <t>To provide a restructing and cost savings plan</t>
  </si>
  <si>
    <t>June 1, 2016 - October 23, 2016</t>
  </si>
  <si>
    <t>9 Reports that provide a consolidated annual finance report of agency</t>
  </si>
  <si>
    <t>To monitor budget quarterly to avoid and/or plan for operating deficits</t>
  </si>
  <si>
    <t>Annual Collection</t>
  </si>
  <si>
    <t>To provide 5 year technology plan and support for Erate</t>
  </si>
  <si>
    <t>http://www.sc.ed.gov/</t>
  </si>
  <si>
    <t>Provides all aggregrate amounts of fines and fees that were charged and collected by the agency in the previous fiscal year</t>
  </si>
  <si>
    <t>Aug. 2016 to June 30, 2017</t>
  </si>
  <si>
    <t>Mar. 2017</t>
  </si>
  <si>
    <t>To provide an overview of the agency's restructuring and seven year plan report</t>
  </si>
  <si>
    <t>http://www.scstatehouse.gov and www.scsdb.org</t>
  </si>
  <si>
    <t>To report emergency sole source and unauthorized procurements</t>
  </si>
  <si>
    <t>JDLH records</t>
  </si>
  <si>
    <t>Agency Fleet report</t>
  </si>
  <si>
    <t>SCEIS and JDLH records</t>
  </si>
  <si>
    <t>Annual Population Report of Residential Group Care Facility</t>
  </si>
  <si>
    <t>SC Department of Social Services</t>
  </si>
  <si>
    <t>To provide data on children in care of facility for past 12 months</t>
  </si>
  <si>
    <t xml:space="preserve">Juvenile Justice, Department of </t>
  </si>
  <si>
    <t xml:space="preserve"> Request For Information Report</t>
  </si>
  <si>
    <t>by the 10th of each month</t>
  </si>
  <si>
    <t>This report provides a snapshot of the number of reimbursable breakfast and lunch meals served to the juvenile population, located at  MEC, JDC, BRRC, UEC and  CEC, on a monthly basis, for which DJJ will receive reimbursement funds from the USDA.</t>
  </si>
  <si>
    <t>Allows agency to recover funds owed to it through the garnishment of any state income tax refund</t>
  </si>
  <si>
    <t>Letter signed off by agency management stating compliance and no known instances of fraud or misrepresentation of Agency financial activity</t>
  </si>
  <si>
    <t>July 31, 2017</t>
  </si>
  <si>
    <t>Information Technology Data Inventory(Proviso 117.113)-State IT Plan</t>
  </si>
  <si>
    <t>On or before August 30, 2017</t>
  </si>
  <si>
    <t>SC Dept. of Admin - eroom https://eroom.admin.sc.gov</t>
  </si>
  <si>
    <t>Information Security &amp; Privacy Plan(Proviso 117.113)</t>
  </si>
  <si>
    <t>SC Dept. of Admin - eGRC (Governance Risk Compliance) portal/ https://grc.archer.rsa.com</t>
  </si>
  <si>
    <t>US DOL Richland County Hire Report</t>
  </si>
  <si>
    <t xml:space="preserve">Hire information for Richland County </t>
  </si>
  <si>
    <t>JoltsWEBhelp@bls.gov</t>
  </si>
  <si>
    <t xml:space="preserve">OSHA Report </t>
  </si>
  <si>
    <t>Work related injuries and illnesses</t>
  </si>
  <si>
    <t>OSHA Form 300-A</t>
  </si>
  <si>
    <t>July 21, 2017</t>
  </si>
  <si>
    <t>Written request to DJJ Division of External Affairs</t>
  </si>
  <si>
    <t>January 22, 2017</t>
  </si>
  <si>
    <t>February 25, 2017</t>
  </si>
  <si>
    <t>March 17, 2017</t>
  </si>
  <si>
    <t>June 3, 2017</t>
  </si>
  <si>
    <t>1% Expenditure Report</t>
  </si>
  <si>
    <t>No Date Listed</t>
  </si>
  <si>
    <t>LLR shall report annually to the Chairman of the Senate Finance Committee and the Chairman of the House Ways and Means Committee where any growth above the base authorization of 38-7-30 is expended and for what purposes within the Division of Fire and Life Safety.</t>
  </si>
  <si>
    <t>Accountancy Report - §40-2-80(B)(2)</t>
  </si>
  <si>
    <t>LLR shall annually post a report related to the number of complaints received, the number of investigations initiated, the average length of investigations, and the number of investigations that exceed 150 days.</t>
  </si>
  <si>
    <t>Accountancy Report: 268 of 2014, Section 6</t>
  </si>
  <si>
    <t>LLR Director must submit an annual report to the Chairmen of the Senate and House Committees on Labor, Licensing and Regulation concerning the workload of the Accountancy Board's Administrator, specifically addressing the amount of time the administrator must devote to the work of the Accountancy Board compared to the amount of time that he must devote to other duties and responsibilities.  The other duties and responsibilities, and the time devoted to them, must be itemized in the report.</t>
  </si>
  <si>
    <t>Senate and House Committees on Labor, Licensing and Regulation</t>
  </si>
  <si>
    <t>Agency Regulatory Review Report</t>
  </si>
  <si>
    <t>Each state agency, which promulgates regulations or to which the responsibility for administering regulations has been transferred, shall conduct a formal review of all regulations which it has promulgated or for which it has been transferred the responsibility of administering.</t>
  </si>
  <si>
    <t>Hard copy available upon request</t>
  </si>
  <si>
    <t xml:space="preserve">Each state agency having composite reservoir bank accounts or any other accounts containing public funds which are not included in the Comptroller Generals South Carolina Enterprise Information System shall prepare a report for each account disclosing every transaction of the account in the prior fiscal year </t>
  </si>
  <si>
    <t>Bonuses Report</t>
  </si>
  <si>
    <t>Requires each state agency to report bonuses given to state employees during the preceding fiscal year.</t>
  </si>
  <si>
    <t>Capital Asset Report</t>
  </si>
  <si>
    <t>Requires reporting and information of all Agency Capital Assets</t>
  </si>
  <si>
    <t>Capital Lease Report Verification Form</t>
  </si>
  <si>
    <t xml:space="preserve">Requires reporting and information on any Agency Capital Lease </t>
  </si>
  <si>
    <t xml:space="preserve">Comptroller General's Office </t>
  </si>
  <si>
    <t>Commuting Costs (Proviso 117.82)</t>
  </si>
  <si>
    <t>09/30/2017; 12/31/2017; 03/31/2018; 06/30/2018</t>
  </si>
  <si>
    <t>Provides information on commuting costs, including the date funds collected from employee, employee name, number of commuting miles, and amount collected.</t>
  </si>
  <si>
    <t>Comptroller General's Office.</t>
  </si>
  <si>
    <t>Agency's 5 year plan for permanent improvements</t>
  </si>
  <si>
    <t xml:space="preserve">http://admin.sc.gov/budget/capital-budgeting-unit/CPIP </t>
  </si>
  <si>
    <t>Deficit Monitoring (Proviso 117.81)</t>
  </si>
  <si>
    <t>Requires a statement that Agency is not running a deficit and explanation of what measures Agency is taking to ensure it will not run a deficit (i.e. monitor revenues and expenditures).</t>
  </si>
  <si>
    <t>Executive Budget Office.</t>
  </si>
  <si>
    <t>Director Regulatory Review Report</t>
  </si>
  <si>
    <t>Requires Director of agency to prepare a report indicating those regulated trades, occupations, and professions that do not meet the spirit and intend of Section 40-1-10</t>
  </si>
  <si>
    <t>Discrimination Policy (EEO Report)</t>
  </si>
  <si>
    <t>Requires each state agency to submit to SC Human Affairs Commission employment and filled vacancy data by race and sex.</t>
  </si>
  <si>
    <t>http://www.scstatehouse.gov/reports/reports.php#s</t>
  </si>
  <si>
    <t>Federal Financial Report</t>
  </si>
  <si>
    <t xml:space="preserve">01/31/2017; 04/30/2017; 07/31/2017; 10/31/2017; 03/31/2017
</t>
  </si>
  <si>
    <t>Report on grant draw amounts, grant expenditures, and grant balance.</t>
  </si>
  <si>
    <t>Hard copy available upon request.</t>
  </si>
  <si>
    <t>FFR Cash Transaction Report</t>
  </si>
  <si>
    <t>US Department of Health and Human Services</t>
  </si>
  <si>
    <t>Fire Safe Cigarette Report</t>
  </si>
  <si>
    <t>Requires State Fire Marshal to review the effectiveness of Section  23-51-30 and report every three years to the General Assembly the State Fire Marshal's findings and, if appropriate, recommendations for legislation to improve the effectiveness of the Act.</t>
  </si>
  <si>
    <t>Hidden Earmarks Report</t>
  </si>
  <si>
    <t>Requires agencies to list any known appropriations the agency received that are intended as a pass-through to another entity.</t>
  </si>
  <si>
    <t>Requires the agency to compile an accountability report outlining expenditures of the Immigration Bill funding provided in Proviso 81.8.</t>
  </si>
  <si>
    <t>SC Division of Small and Minority Business Contracting and Certification</t>
  </si>
  <si>
    <t>Provides the annual agency goal for utilizing small and minority business to fulfill needs for goods and services. In addition, the plan outlines the major types of goods and services purchased to potentially fulfill the goal.</t>
  </si>
  <si>
    <t>Directs each agency to provide to Human Resources.  This is provided  through SCEIS.</t>
  </si>
  <si>
    <t>Real Estate - § 40-57-720(F)</t>
  </si>
  <si>
    <t>Requires report that provides the data for the number of complaints received, the number of investigations initiated, the average length of investigations, and the number of investigations that exceed 150 days for Real Estate Commission.</t>
  </si>
  <si>
    <t>Reporting Packages and Closing Reports</t>
  </si>
  <si>
    <t>Comprehensive Annual Financial Report (CAFR) related information; Fiscal Year End Reporting Packages</t>
  </si>
  <si>
    <t>Schedule of Expenditures of Federal Awards</t>
  </si>
  <si>
    <t>SC Office of State Auditor</t>
  </si>
  <si>
    <t>Requires information on federal grants received by agency, including federal grantor, amount and expenditures.</t>
  </si>
  <si>
    <t>Small and Minority Business Contracting and Certification MBE Quarterly Progress Report</t>
  </si>
  <si>
    <t>Quarterly - month following end of quarter: 
10/2017;01/2018;
04/2018; 07/2018</t>
  </si>
  <si>
    <t xml:space="preserve">Agency reports on dollar value of funds expended with minority business and other information each quarter. </t>
  </si>
  <si>
    <t>Sole Source Procurements, Emergency Procurements, Unauthorized Procurements, Trade-Ins, Preference, 10% Rule</t>
  </si>
  <si>
    <t>MMO-SFAA</t>
  </si>
  <si>
    <t>Requires that agency provide details of these procurement items, including purchase order date, amount, vendor name, description of goods/service.</t>
  </si>
  <si>
    <t>South Carolina State Accident Fund Payroll Report (WCC)</t>
  </si>
  <si>
    <t>Includes number of persons covered for workers compensation to include work class code and payroll information for the SAF to determine the agency's WCC premiums/rates.</t>
  </si>
  <si>
    <t>Veterinarian - § 40-69-300(D) and (F)</t>
  </si>
  <si>
    <t>Requires LLR post on its website reports from animal shelters documenting the number of animals admitted to the facility and the method by which those animals exist at the facility (adoption, fostering, natural death, euthanasia, transfer to another state or other means of discharge); and the posting of a list of all emergency veterinarian clinics in each county.</t>
  </si>
  <si>
    <t>Report consists of names and social security numbers of volunteer firefighters, rescue squad workers, and volunteer hazardous material "HazMat" team members who meet deduction qualifications.</t>
  </si>
  <si>
    <t>To allow for safekeeping of  information received, the State Fire Marshal’s office works in conjunction with the DOR for protected delivery of this private information in a secure format.</t>
  </si>
  <si>
    <t>V-Safe Report</t>
  </si>
  <si>
    <t>Requires State Fire Marshal to provide annual report of all grant awards and corresponding chartered fire department purchases made through V-Safe program.</t>
  </si>
  <si>
    <t xml:space="preserve">House Legislative Oversight Committee </t>
  </si>
  <si>
    <t xml:space="preserve">Senate Oversight Committee </t>
  </si>
  <si>
    <t>Strategic Planning, Prior Year Expenditures, Current Year Budgeting Plan, Legal Standards, Customers, Partners</t>
  </si>
  <si>
    <t>Total revenues, expenditures and year end balance by discretionary account</t>
  </si>
  <si>
    <t>Objectives, Application Roadmap, Equipment space, Server Equipment Inventory, Storage Equipment Inventory, Storage Equipment Inventory, End-User Devices Inventory, Network Equipment Inventory, Software Inventory, Spending Trends by IT-Category, Personnel Split by IT-Category, and IT Operations Questionnaire</t>
  </si>
  <si>
    <t>CG's website</t>
  </si>
  <si>
    <t>Agency website</t>
  </si>
  <si>
    <t>Provide annual updated information to the House Legialative Oversight Committee</t>
  </si>
  <si>
    <t>House Oversight Committee website</t>
  </si>
  <si>
    <t>Paper</t>
  </si>
  <si>
    <t>Fiscal Year
Accountability Report</t>
  </si>
  <si>
    <t>Executive 
Budget Office</t>
  </si>
  <si>
    <t>State 
Accident Fund</t>
  </si>
  <si>
    <t>Insurance 
Reserve Fund</t>
  </si>
  <si>
    <t>Contribution and 
Wage Report</t>
  </si>
  <si>
    <t>Ranges from July to September, depending on the package required and supplemental reports required</t>
  </si>
  <si>
    <t>Library, State</t>
  </si>
  <si>
    <t>Agency finance and program data.</t>
  </si>
  <si>
    <t>Program performance data.</t>
  </si>
  <si>
    <t>Performance of accounting procedures.</t>
  </si>
  <si>
    <t xml:space="preserve">Agency client data. </t>
  </si>
  <si>
    <t xml:space="preserve">Ombudsman client data. </t>
  </si>
  <si>
    <t>NA (Not a public document)</t>
  </si>
  <si>
    <t>02/14/2017, 04/06/2017, 08/09/2017, 10/14/2016</t>
  </si>
  <si>
    <t> Statistical and other crime related information according to its policies to internal and external agencies as well as the public.  Reports include Criminal Offenses, Hate Crimes, Arrests,  Disciplinary Actions, and Domestic Violence 2013required by the Jeanne Clery Act.</t>
  </si>
  <si>
    <t>Federal Funding Accountability and Transparency Act Subaward Reporting System (FSRS) or "FFATA Reporting"</t>
  </si>
  <si>
    <t>5/31, 9/3, 1/11</t>
  </si>
  <si>
    <t>the average annual number of classes offered, teachers or instructors and students on campus.  In addition, I need the approximate annual cost of room, board, tuition, etc. per studen</t>
  </si>
  <si>
    <t>Undergraduate and Graduate Enrollment for Domestic Students and International Students who meet the eligiblity for Student Insurance</t>
  </si>
  <si>
    <t>Tri-County Cradle to Career Collaborative</t>
  </si>
  <si>
    <t>Minority Affairs, Department of</t>
  </si>
  <si>
    <t>Request for annual operating and capital buidget needs for the next fiscal year</t>
  </si>
  <si>
    <t>A report (schedule) of the expenditures of agency federal awards for the fiscal year.</t>
  </si>
  <si>
    <t>Avalable from the Office of the State Auditor</t>
  </si>
  <si>
    <t>IT Data Collection Report</t>
  </si>
  <si>
    <t>Information technology budget for this agency</t>
  </si>
  <si>
    <t>Available in the E-room of the State IT office</t>
  </si>
  <si>
    <t>Legislative Oversight Committee Report</t>
  </si>
  <si>
    <t>SC Legislative Oversight Committee</t>
  </si>
  <si>
    <t>Every 7 years</t>
  </si>
  <si>
    <t>9/29/2017</t>
  </si>
  <si>
    <t>Intensive review of all agency practices and operations</t>
  </si>
  <si>
    <t>Available online</t>
  </si>
  <si>
    <t>Fiscal yearend closeout reports</t>
  </si>
  <si>
    <t>SC State Comptroller General</t>
  </si>
  <si>
    <t>Varied after fiscal year end</t>
  </si>
  <si>
    <t>G.A.A.P. reporting of agency financial status at fiscal year end.</t>
  </si>
  <si>
    <t xml:space="preserve">Community Food Projects Grant (CFP) </t>
  </si>
  <si>
    <t>United States Department of Agriculture (USDA)</t>
  </si>
  <si>
    <t>This report will provide the following information to the USDA: amount of expenditures, running balance of authorized funds, remaining balances of funds, supporting documentation, actitives and goals achieved, and reporting on the project objectivies.</t>
  </si>
  <si>
    <t>Freedom of Information Act Request</t>
  </si>
  <si>
    <t>Governor's Office/ Agency Head Salary Commission</t>
  </si>
  <si>
    <t>8/15/2016 and 9/15/2016</t>
  </si>
  <si>
    <t>The report is submitted to the Governor's Office and Agency Head Salary Commission</t>
  </si>
  <si>
    <t>7/15/2016 and 8/15/2017</t>
  </si>
  <si>
    <t>A copy of the Fees and Fines Report is placed on the DMV website, submitted to DMV's House Ways and Means Budget Analyst, and to DMV's Senate Finance Budget Analyst</t>
  </si>
  <si>
    <t>2013-2017</t>
  </si>
  <si>
    <t>2014-2016</t>
  </si>
  <si>
    <t>Quarterly reports to BOEM on Sand Resource Inventory Project-Phase I</t>
  </si>
  <si>
    <t>Final Report to BOEM on Sand Resource Inventory Project-Phase I</t>
  </si>
  <si>
    <t>Quarterly reports to BOEM on Sand Resource Inventory Project-Phase II</t>
  </si>
  <si>
    <t>Environmental Protection Agency (EPA)</t>
  </si>
  <si>
    <t>Quarterly reports to EPA on InSAR Study of Land Subsidence around Georgetown</t>
  </si>
  <si>
    <t>on file EPA and SCDNR-Geological Survey</t>
  </si>
  <si>
    <t>South Carolina Recent Earthquakes</t>
  </si>
  <si>
    <t>Internal - SC Geological Survey</t>
  </si>
  <si>
    <t>Web page that reports earthquakes in and around South Carolina in real time. Automatically pulls data from USGS.</t>
  </si>
  <si>
    <t>http://www.dnr.sc.gov/geology/RecentEarthquakes.htm</t>
  </si>
  <si>
    <t>Groundwater Newsletter</t>
  </si>
  <si>
    <t>Internal - Hydrology Section</t>
  </si>
  <si>
    <t>A web page for hydrology section that highlights ongoing groundwater projects.</t>
  </si>
  <si>
    <t>http://www.dnr.sc.gov/water/hydro/gwnews.html</t>
  </si>
  <si>
    <t>National Ground-Water Monitoring Network</t>
  </si>
  <si>
    <t>U.S. Geological Survey</t>
  </si>
  <si>
    <t>A report documenting additions made to the groundwater monitoring network during the year.</t>
  </si>
  <si>
    <t>on file Hydrology Section</t>
  </si>
  <si>
    <t>South Carolina State Climatology Office Annual Report 2012</t>
  </si>
  <si>
    <t>The State Climatologist 2012/13 Annual Summary Volume 31, Issue 1</t>
  </si>
  <si>
    <t>Federal/State</t>
  </si>
  <si>
    <t>Required annual report to maintain certification from the American Association of State Climatologists</t>
  </si>
  <si>
    <t>http://www.stateclimate.org/sites/default/files/upload/pdf/publications/2012AASCAnnualReport.pdf</t>
  </si>
  <si>
    <t>South Carolina State Climatology Office Annual Report 2013</t>
  </si>
  <si>
    <t>The State Climatologist 2013/14 Annual Summary Volume 32, Issue 1</t>
  </si>
  <si>
    <t>http://www.stateclimate.org/sites/default/files/upload/pdf/publications/2013AASCAnnualReport.pdf</t>
  </si>
  <si>
    <t>South Carolina State Climatology Office Annual Report 2014</t>
  </si>
  <si>
    <t>The State Climatologist 2014/15 Annual Summary Volume 33, Issue 1</t>
  </si>
  <si>
    <t>http://www.stateclimate.org/sites/default/files/upload/pdf/publications/2014AASCAnnualReport.pdf</t>
  </si>
  <si>
    <t>South Carolina State Climatology Office Annual Report 2015</t>
  </si>
  <si>
    <t>The State Climatologist 2015/16 Annual Summary Volume 34, Issue 1</t>
  </si>
  <si>
    <t>Not available online</t>
  </si>
  <si>
    <t>South Carolina State Climatology Office Annual Report 2016</t>
  </si>
  <si>
    <t>The State Climatologist 2016/17 Annual Summary Volume 34, Issue 2</t>
  </si>
  <si>
    <t>Cooperating Techinical Partners Audit</t>
  </si>
  <si>
    <t>FEMA audited the agency and produced the report</t>
  </si>
  <si>
    <t>n/a</t>
  </si>
  <si>
    <t>FEMA conducted a programmatic review of our management of federal funds received as part of the Cooperating Techinical Partners (CPT) program.</t>
  </si>
  <si>
    <t>Request to the SCDNR Audits Manager</t>
  </si>
  <si>
    <t>Community Assistance Program- State Support Element</t>
  </si>
  <si>
    <t>FEMA conducted a programmatic review of our management of federal funds received as part of the Community Assistance Program- State Support Element program (CAP-SSSE).</t>
  </si>
  <si>
    <t>Flood Mitigation Assistance</t>
  </si>
  <si>
    <t>FEMA conducted a programmatic review of our management of federal funds received as part of the Flood Mitigtation Assistance program  (FMA).</t>
  </si>
  <si>
    <t>Annual report per the agreement set forth by the Programmatic Agreement Between the SCDNR and the SCDAH Regarding the Management of State Owned or Leased National Register Listed Properties</t>
  </si>
  <si>
    <t>SC Department of Archives and History</t>
  </si>
  <si>
    <t>July each year</t>
  </si>
  <si>
    <t>Annual report to SCDAH on condition of SCDNR properties listed in the National Register of Historic Places</t>
  </si>
  <si>
    <t>Request to the SCDNR Senior Archaeologist</t>
  </si>
  <si>
    <t>Titles vary - Cultral Resource Investigations</t>
  </si>
  <si>
    <t>US Fish and Wildlife, US Army Corp of Egineers, FHA &amp; other Federal granting/permiting agencies</t>
  </si>
  <si>
    <t>Per Project</t>
  </si>
  <si>
    <t xml:space="preserve">Reporting dates vary </t>
  </si>
  <si>
    <t>National Historic Preservation Act Section 106 Cultural Resource Compliance reports</t>
  </si>
  <si>
    <t>E-1 Annual Performance Reports</t>
  </si>
  <si>
    <t xml:space="preserve">At the end of the calendar year </t>
  </si>
  <si>
    <t>Survey and evaluation of plant species of federal concern indigenous to the state.</t>
  </si>
  <si>
    <t xml:space="preserve">Request to: Derrell Shipes
Chief-Statewide Programs, Research &amp; Surveys
Wildlife and Freshwater Fisheries Division
SC Department of Natural Resources
PO Box 167
Columbia, SC  29202
Tel:  803-734-3938
ShipesD@dnr.sc.gov
</t>
  </si>
  <si>
    <t>Land and Habitat Protection Projects</t>
  </si>
  <si>
    <t>LWCD and Heritage Trust Advisory Board</t>
  </si>
  <si>
    <t>Survey and evaluate significant tracts of land identified  for protection and management under the SC Heritage Trust Act</t>
  </si>
  <si>
    <t xml:space="preserve">Request to: Ken Rentiers                                                                                                                                                                                         Deputy Director                                                                                                                    Land, Water, and Conservation Division
SC Department of Natural Resources
PO Box 167
Columbia, SC  29202
Tel:  803-734-9035
RentiersK@dnr.sc.gov
</t>
  </si>
  <si>
    <t>Agreement Financial and Progress Report</t>
  </si>
  <si>
    <t>US Department of Agriculture-Natural Resouces Conservation Service</t>
  </si>
  <si>
    <t xml:space="preserve">Submit a Federal  Financial Report, SF 425, and 425A and progress report on all agreements with the USDA-Natural Resources Conservation Service </t>
  </si>
  <si>
    <t>The reports certify that the state has adoped and enforces regional fishery management rules that have been adopted by the ASMFC</t>
  </si>
  <si>
    <t xml:space="preserve">Request to MRD Office of Fishereis Mgt. </t>
  </si>
  <si>
    <t>Daily survival rate and habitat characteristics of nests of Wilson’s Plover</t>
  </si>
  <si>
    <t xml:space="preserve">Southeast Naturalist </t>
  </si>
  <si>
    <t>Once</t>
  </si>
  <si>
    <t>Available at: http://pjodice.people.clemson.edu/publications.html</t>
  </si>
  <si>
    <t>Interim Report Aquatic Vegetation Control at Wood Stork Colonies</t>
  </si>
  <si>
    <t xml:space="preserve">Summary of herbicide treatments in wood stork rookeries on private lands. </t>
  </si>
  <si>
    <t>Request to SCDNR WFF Bird Conservation Coordinator</t>
  </si>
  <si>
    <t xml:space="preserve">Interim Report Aquatic Vegetation Control at the Donnelley Wildlife Management Area </t>
  </si>
  <si>
    <t xml:space="preserve">Beaufort County Open Land Trust </t>
  </si>
  <si>
    <t>Summary of herbicide treatments completed at the Donnelley Wildlife Management Area wood stork rookery using mitigation funds from the Dept of Transportation.</t>
  </si>
  <si>
    <t>Final Report Assessing the status of the Black Rail (Laterallus jamaicensis) in South Carolina</t>
  </si>
  <si>
    <t>Results of call-response surveys to determine the status and distribution of black rails in coastal South Carolina. Focus on northern half of coast.</t>
  </si>
  <si>
    <t>Interim Report Assessing the status of the Black Rail in South Carolina - New Technologies</t>
  </si>
  <si>
    <t>Summary of use of new methods of detecting black rails including the use of autonomous recording units.</t>
  </si>
  <si>
    <t>Status and distribution of the eastern black rail along the Atlantic and Gulf Coasts of North America</t>
  </si>
  <si>
    <t>Center for Conservation Biology</t>
  </si>
  <si>
    <t>Current and historic SCDNR black rail survey data was requested for use in status assessment for subspecies.</t>
  </si>
  <si>
    <t>www.ccbbirds.org/wp.../CCBTR-16-09_BLRA-State-Assessment_final_reduced.pdf</t>
  </si>
  <si>
    <t>Summary of sampling and monitoring efforts to determine shorebird foraging and horseshoe crab egg laying areas.</t>
  </si>
  <si>
    <t>2016 South Carolina Deer Antler Records</t>
  </si>
  <si>
    <t>July, 2016</t>
  </si>
  <si>
    <t>Annual report detailing deer antler records entered into the state's record list</t>
  </si>
  <si>
    <t>http://dnr.sc.gov/wildlife/deer/2016DeerAntlerRecords.html</t>
  </si>
  <si>
    <t>All Time Records of South Carolina White-Tailed Deer 1906-2016</t>
  </si>
  <si>
    <t>October, 2016</t>
  </si>
  <si>
    <t>Compilation of all time antler records for deer taken in South Carolina</t>
  </si>
  <si>
    <t>http://dnr.sc.gov/wildlife/deer/alltime.html</t>
  </si>
  <si>
    <t>2016 SCDNR Report to the Southeast Deer Committee</t>
  </si>
  <si>
    <t>The Wildlife Society Southeast Deer Committee</t>
  </si>
  <si>
    <t>Regional NGO</t>
  </si>
  <si>
    <t>February, 2017</t>
  </si>
  <si>
    <t>SCDNR Deer Program report to The Wildife Society Southeast Deer Committee</t>
  </si>
  <si>
    <t xml:space="preserve">Request to SCDNR Deer Program Coordinator </t>
  </si>
  <si>
    <t>2016 Turkey Harvest Report</t>
  </si>
  <si>
    <t>Annual report detailing statewide and county wild turkey harvest and hunter effort</t>
  </si>
  <si>
    <t>http://dnr.sc.gov/wildlife/turkey/2016TurkeyHarvest.html</t>
  </si>
  <si>
    <t>2016 Wild Turkey Summer Survey</t>
  </si>
  <si>
    <t>Annual report detailing reproductive parameters and other population indices in wild turkeys in SC.</t>
  </si>
  <si>
    <t>http://dnr.sc.gov/wildlife/turkey/2016BroodSurvey.html</t>
  </si>
  <si>
    <t>Establishing Opening Dates for Spring Wild Turkey Hunting Seasons</t>
  </si>
  <si>
    <t>Southeast Association of Fish and Wildlife Agencies</t>
  </si>
  <si>
    <t>Regional Association of States</t>
  </si>
  <si>
    <t>Report discussing the importance of timing with regard to the setting of spring wild turkey season.</t>
  </si>
  <si>
    <t xml:space="preserve">Request to SCDNR Wild Turkey Program Coordinator </t>
  </si>
  <si>
    <t>2016 SCDNR Report to SEAFWA Wild Turkey Working Group</t>
  </si>
  <si>
    <t>June, 2017</t>
  </si>
  <si>
    <t>SCDNR Wild Turkey Program report to the Southeast Association of Fish and Wildlife Agencies Wild Turkey Working Group</t>
  </si>
  <si>
    <t>2016 Bobwhite Quail Whistling Cock Census Report</t>
  </si>
  <si>
    <t>Annual report detailing results of 38th annual census of calling males</t>
  </si>
  <si>
    <t>Request to Small Game Program</t>
  </si>
  <si>
    <t>2016 Fall Covey Count Survey Report</t>
  </si>
  <si>
    <t xml:space="preserve">Annual report detailing results of fall covey count to estimate bobwhite abundance on WMA's </t>
  </si>
  <si>
    <t>2016-17 SC Bobwhite Quail Hunter Survey</t>
  </si>
  <si>
    <t>Annual report detailing SC bobwhite quail hunter survey</t>
  </si>
  <si>
    <t>2015-16 SC Bobwhite Quail Hunter Survey</t>
  </si>
  <si>
    <t>2016-17 SC Rabbit Hunter Survey</t>
  </si>
  <si>
    <t>2015-16 SC Rabbit Hunter Survey</t>
  </si>
  <si>
    <t>2016 Mourning Dove Point-Transect Distance Sampling Survey Report</t>
  </si>
  <si>
    <t>Annual report detailing pre-season population estimates for mourning doves</t>
  </si>
  <si>
    <t>2016 Fox Squirrel Sighting Survey Summary Report</t>
  </si>
  <si>
    <t>Bienniel report detailing fox squirrel monitoring efforts</t>
  </si>
  <si>
    <t>2016 Summer Bobwhite Quail Brood Survey Report</t>
  </si>
  <si>
    <t>Annual report detailing brood success of bowhite quail</t>
  </si>
  <si>
    <t>SC Endangered Species Program ESA Section 6 Grant (E-1-37) Final Report</t>
  </si>
  <si>
    <t>December, 2016</t>
  </si>
  <si>
    <t>Annual grant report detailing work conducted on RCW Safe Harbor and Black Rails</t>
  </si>
  <si>
    <t>Request to SCDNR</t>
  </si>
  <si>
    <t>Alligator Season Report</t>
  </si>
  <si>
    <t>Alligator season harvest report</t>
  </si>
  <si>
    <t>Available on SCDNR Alligator Hunting Information Page http://www.dnr.sc.gov/wildlife/alligator/index.html#harvest</t>
  </si>
  <si>
    <t>Public Alligator Hunting Gudie</t>
  </si>
  <si>
    <t>Alligtor hunting season guide.  Details information about the upcoming season and any changes to alligator hunting laws or regulations.</t>
  </si>
  <si>
    <t>Available on SCDNR Alligator Hunting Information Page http://www.dnr.sc.gov/wildlife/alligator/index.html#harvest  Sent to all participants in the Public Alligator Hunting Season</t>
  </si>
  <si>
    <t>Private Lands Alligator Hunting Gudie</t>
  </si>
  <si>
    <t>Private Lands Alligtor hunting guide.  Details information about the upcoming season and any changes to Private Lands alligator hunting laws or regulations.</t>
  </si>
  <si>
    <t>Available on request to the SCDNR Alligator Project. Sent to all participants in the Private Lands Alligator Harvest Program.</t>
  </si>
  <si>
    <t>Alligator Vendor's List</t>
  </si>
  <si>
    <t>List of alligator vendors that supply equipment or services during the SC alligator hunting season</t>
  </si>
  <si>
    <t xml:space="preserve">Available on SCDNR Alligator Hunting Information Page http://www.dnr.sc.gov/wildlife/alligator/index.html#harvest </t>
  </si>
  <si>
    <t>CITES Report - Alligator</t>
  </si>
  <si>
    <t>USFWS Division of Management Authority</t>
  </si>
  <si>
    <t>Number of allgators harvested and number of CITES tags issued for allligator hides</t>
  </si>
  <si>
    <t>On file at SCDNR - Wildlife Section Special Projects</t>
  </si>
  <si>
    <t>CITES Report - Bobcat &amp; Otter</t>
  </si>
  <si>
    <t>Number of bobcats and otters harvested under the authority of a commercial furharvest license and number of CITES tags issued for bobcats and otters.</t>
  </si>
  <si>
    <t>On file at SCDNR - Wildlife Sections Special Projects</t>
  </si>
  <si>
    <t>Commercial Fur Harvest Regulations</t>
  </si>
  <si>
    <t>Annual regulations brochure for all commercial furharvesters</t>
  </si>
  <si>
    <t xml:space="preserve">Sent to all licensed commercial fur harvesters. Also availble at DNR offices and online at: http://dnr.sc.gov/regs/furharvest.html </t>
  </si>
  <si>
    <t>Coyote Control - What a landowner can do</t>
  </si>
  <si>
    <t>As needed for changes in law or regulation</t>
  </si>
  <si>
    <t>White paper on what a person can do in SC to control coyotes on their property</t>
  </si>
  <si>
    <t>http://dnr.sc.gov/wildlife/coyote/index.html</t>
  </si>
  <si>
    <t>Beaver Control - What a landowner can do</t>
  </si>
  <si>
    <t>White paper on what a person can do in SC to control beavers on their property</t>
  </si>
  <si>
    <t>http://dnr.sc.gov/wildlife/species/beaver.html</t>
  </si>
  <si>
    <t>Muskrat Control - What a landowner can do</t>
  </si>
  <si>
    <t>White paper on what a person can do in SC to control muskrats on their property</t>
  </si>
  <si>
    <t>http://dnr.sc.gov/wildlife/species/muskrat.html</t>
  </si>
  <si>
    <t>Wildlife Control Operators Listing</t>
  </si>
  <si>
    <t>As needed to make changes to list (multiple times per year)</t>
  </si>
  <si>
    <t>Listing of companies and individuals that perform nuisance wildlife control. Inclusion on the list is voluntary.</t>
  </si>
  <si>
    <t>http://dnr.sc.gov/wildlife/nuisance.html</t>
  </si>
  <si>
    <t>Furbearer Program Sumary Report</t>
  </si>
  <si>
    <t>SEAFWA Furbearer Working Group</t>
  </si>
  <si>
    <t>Multi-state (Southeastern)</t>
  </si>
  <si>
    <t>Fur harvest information and general Furbearer Program Activity Summary</t>
  </si>
  <si>
    <t>Sportfish Restoration Annual Progress reports</t>
  </si>
  <si>
    <t>Report of the accomplishments and findings of work carried out under projects funded through the Sport Fish Restoration grant program</t>
  </si>
  <si>
    <t>Request from SCDNR Freshwater Fisheries Section or queryand view at  https://tracs.fws.gov/public/</t>
  </si>
  <si>
    <t>Population Dynamics of Introduced Flathead Catfish in Two Atlantic Coastal Plain Rivers Under Differing Management Strategies</t>
  </si>
  <si>
    <t>Southeastern Association of Fish and Wildlife Agencies</t>
  </si>
  <si>
    <t>Periodic</t>
  </si>
  <si>
    <t>Fall 2016</t>
  </si>
  <si>
    <t>Description and comparison of population dynamics of introduced flathead catfish between the Satilla River, Georgia and the Little Pee Dee River, South Carolina.</t>
  </si>
  <si>
    <t>http://www.seafwa.org/publications/journal/?id=402035</t>
  </si>
  <si>
    <t>Growth, survival, abundance, and outmigration patterns of juvenile American shad and blueback herring in the Santee-Cooper lakes</t>
  </si>
  <si>
    <t>Santee Basin Accord</t>
  </si>
  <si>
    <t>Expenditures and results of the project approved from the Accord's account</t>
  </si>
  <si>
    <t>Request to Research, Freshwater Fisheries, SCDNR</t>
  </si>
  <si>
    <t>Dominance of Invasive Mollusks in the Benthos of Lake Marion, a large impoundment in South Carolina, USA.</t>
  </si>
  <si>
    <t>Fundamentals of Applied Limnology</t>
  </si>
  <si>
    <t>Upon completion</t>
  </si>
  <si>
    <t>An article in a scientific journal</t>
  </si>
  <si>
    <t>Catch and Release Mortality of Inland Striped Bass and Hybrid Striped Bass</t>
  </si>
  <si>
    <t>American Fisheries Society</t>
  </si>
  <si>
    <t>A chapter in a book developed by the Striped Bass Committee of the Southern Division of the American Fisheries Society</t>
  </si>
  <si>
    <t>Book, ISBN 978-1-934874-36-3</t>
  </si>
  <si>
    <t>Identify refuge areas for genetically pure redeye bass, Micropterous coosae</t>
  </si>
  <si>
    <t>U.S. Fish and Wildlife Service</t>
  </si>
  <si>
    <t>Results of a project approved from U.S. Fish and Wildlife Service account</t>
  </si>
  <si>
    <t>Broad River Basin Trust Mitigation Fund Completion Report</t>
  </si>
  <si>
    <t>June, 2016</t>
  </si>
  <si>
    <t>Results of the project approved from the mitigation account</t>
  </si>
  <si>
    <t>SC Small River Conservation Planning Project</t>
  </si>
  <si>
    <t>U.S. Fish and Wildlife Service, State Wildlife Grant Program</t>
  </si>
  <si>
    <t>Results of the project approved from State Wildlife Grant account</t>
  </si>
  <si>
    <t>Ecological Monitoring in Twelvemile Creek Following Dam Removal</t>
  </si>
  <si>
    <t>Twelvemile Creek Trust Mitigation Fund</t>
  </si>
  <si>
    <t>Summary Report</t>
  </si>
  <si>
    <t>Santee Accord Board</t>
  </si>
  <si>
    <t>February 2017</t>
  </si>
  <si>
    <t>Annual report detailing work completed for the Santee Accord - sturgeon monitoring in the Santee Cooper lakes and upstream tributaries</t>
  </si>
  <si>
    <t>Annual report detailing work completed for the Santee Accord - adult American shad telemetry in the Santee Cooper reservoirs and upstream tributaries</t>
  </si>
  <si>
    <t>March 2017</t>
  </si>
  <si>
    <t>Annual report detailing work completed for the Santee Accord - juvenile American shad monitoring in the Santee Cooper Basin</t>
  </si>
  <si>
    <t>National Marine Fisheries Service (NMFS)</t>
  </si>
  <si>
    <t>August 2016</t>
  </si>
  <si>
    <t>Annual report for endangered species permit number 15677 (shortnose sturgeon) - Including lethal and non-lethal takes</t>
  </si>
  <si>
    <t>https://apps.nmfs.noaa.gov</t>
  </si>
  <si>
    <t>July 2016</t>
  </si>
  <si>
    <t>Annual report for endangered species permit number 16442 (Atlantic sturgeon) - Including lethal and non-lethal takes</t>
  </si>
  <si>
    <t>Biannually</t>
  </si>
  <si>
    <t>September 2016 and March 2017</t>
  </si>
  <si>
    <t>Progress report detailing work completed on a grant titled: Research and Management of Endangered and Threatened Species in SouthCarolina:  Riverine Movement of Shortnose and Atlantic sturgeon</t>
  </si>
  <si>
    <t>U.S. Army Corps of Engineers (USACE)</t>
  </si>
  <si>
    <t>March 2017, June 2017, September2016, December2016</t>
  </si>
  <si>
    <t>Progress report detailing work completed for a grant titled: Monitoring sturgeon in the Santee River</t>
  </si>
  <si>
    <t>September 2016</t>
  </si>
  <si>
    <t xml:space="preserve">Annual report detailing work completed for a grant titled:  Monitoring sturgeon in the Santee River </t>
  </si>
  <si>
    <t>Progress report detailing work completed for a grant titled: Monitoring sturgeon in the Cooper River</t>
  </si>
  <si>
    <t>Annual report detailing work completed for a grant titled : Monitoring sturgeon in the Cooper River</t>
  </si>
  <si>
    <t>January -july 2017</t>
  </si>
  <si>
    <t>Progress report detailing work completed for a grant titled:  Savannah Harbor Expansion Project sturgeon monitoring</t>
  </si>
  <si>
    <t xml:space="preserve">http://www.shep.uga.edu/reports.html </t>
  </si>
  <si>
    <t>Annual report detailing work completed for a grant titled: Savannah Harbor Expansion Project sturgeon monitoring</t>
  </si>
  <si>
    <t>Progress report detailing work completed for a grant titled:  Assessing fish passage efficiency at St. Stephen Fish Lift</t>
  </si>
  <si>
    <t>National Fish and Wildlife Foundation (NFWF)</t>
  </si>
  <si>
    <t>December 2016 and July 2017</t>
  </si>
  <si>
    <t>Progress and accounting report detailing work completed for a grant titled: Assessing blueback herring run counts in the Cooper River (SC)</t>
  </si>
  <si>
    <t>Journal article</t>
  </si>
  <si>
    <t>Scientific Journal</t>
  </si>
  <si>
    <t>Single Manuscript</t>
  </si>
  <si>
    <t>January 2017</t>
  </si>
  <si>
    <t>Conservation Genetics (2017) Volume 18, pages 813-823</t>
  </si>
  <si>
    <t>Hatchery and State Lakes Report</t>
  </si>
  <si>
    <t>SCDNR Freshwater Fisheries Section</t>
  </si>
  <si>
    <t>November 2013, 2014, 2015, 2016</t>
  </si>
  <si>
    <t>Annual Report detailing all Hatchery and State Lakes activities for the FY.</t>
  </si>
  <si>
    <t>Request to the SCDNR Freshwater Fisheries Section</t>
  </si>
  <si>
    <t>Santee River Basin Accord American Shad Fry Production and Distribution from the South Carolina Department of Natural Resources.</t>
  </si>
  <si>
    <t xml:space="preserve">Santee River Basin Accord </t>
  </si>
  <si>
    <t xml:space="preserve">August 2013, 2014, 2015, 2016 </t>
  </si>
  <si>
    <t>Annual report detailing all the American shad production information for fish produced with Accord money.</t>
  </si>
  <si>
    <t>Request to the Santee River Basin Accord</t>
  </si>
  <si>
    <t>Restoration of Southern Appalachian Brook Trout in Jocassee Gorges, South Carolina</t>
  </si>
  <si>
    <t>USFWS and SARP</t>
  </si>
  <si>
    <t>Completion</t>
  </si>
  <si>
    <t>December 2016</t>
  </si>
  <si>
    <t>Completion report for a USFWS-NFHAP Grant Project funded under SARP</t>
  </si>
  <si>
    <t>Request to SCDNR Chief of Fisheries Office</t>
  </si>
  <si>
    <t>Water Quality in South Carolina Trout Streams</t>
  </si>
  <si>
    <t>US Forest Service</t>
  </si>
  <si>
    <t xml:space="preserve">Completion report for a USFS Challenge-Cost Share Grant </t>
  </si>
  <si>
    <t>SC Brook Trout Genetics</t>
  </si>
  <si>
    <t>USFWS/SARP</t>
  </si>
  <si>
    <t>Completion report for SARP Grant</t>
  </si>
  <si>
    <t>Lake Russell Creel Survey Reports</t>
  </si>
  <si>
    <t>US Army Corps</t>
  </si>
  <si>
    <t>Annual Progress</t>
  </si>
  <si>
    <t>March Annually (2016-2018)</t>
  </si>
  <si>
    <t>Annual Progress Reports for Lake Russell Recreational Fishery</t>
  </si>
  <si>
    <t>Lake Thurmond Creel Survey Reports</t>
  </si>
  <si>
    <t>March Annually (2014-2018)</t>
  </si>
  <si>
    <t>Lake Russell Tailrace Creel Survey Reports</t>
  </si>
  <si>
    <t>Beginner's Guide to Fishing</t>
  </si>
  <si>
    <t>SCDNR</t>
  </si>
  <si>
    <t xml:space="preserve">as needed </t>
  </si>
  <si>
    <t>as needed</t>
  </si>
  <si>
    <t>guide book describing angling skills</t>
  </si>
  <si>
    <t xml:space="preserve">all regional offices, public outreach events, or by request to Aquatic Education to be sent via mail and web: http://www.dnr.sc.gov/aquaticed/pdf/FishingGuide.pdf </t>
  </si>
  <si>
    <t>Freshwater Fish ID Guide</t>
  </si>
  <si>
    <t>detailed species descriptions and information</t>
  </si>
  <si>
    <t xml:space="preserve">regional offices, outreach events, via mail by request to Aquatic Education coordinator, online: http://www.dnr.sc.gov/aquaticed/pdf/FreshwaterFishPocketGuide.pdf </t>
  </si>
  <si>
    <t>Freshwater Fish Chart</t>
  </si>
  <si>
    <t>Printed Annually, as needed</t>
  </si>
  <si>
    <t>mini-poster with common freshwater fishes of South Carolina</t>
  </si>
  <si>
    <t>regional offices, outreach events, via mail by request to Aquatic Education coordinator by writing to AquaticEd@dnr.sc.gov or calling 803-737-8483, and online: http://www.dnr.sc.gov/education/pdf/FreshwaterFishIdentificationPoster.pdf</t>
  </si>
  <si>
    <t>Freshwater Fish Ruler</t>
  </si>
  <si>
    <t>June-August</t>
  </si>
  <si>
    <t>Printed Annually in August</t>
  </si>
  <si>
    <t>adhesive ruler with species specific regulations including locations at legal length limits</t>
  </si>
  <si>
    <t>regional offices, outreach events, and via mail by request to Aquatic Education coordinator</t>
  </si>
  <si>
    <t>Hatchery needs</t>
  </si>
  <si>
    <t>periodic, as needed</t>
  </si>
  <si>
    <t xml:space="preserve">Posters, displays, signage, history, brochure for all 5 Freshwater Fisheries hatcheries </t>
  </si>
  <si>
    <t>most by visiting hatchery, all brochures online: http://hatcheries.dnr.sc.gov/</t>
  </si>
  <si>
    <t>Non-game Fishing Flyer</t>
  </si>
  <si>
    <t>Printed Annually</t>
  </si>
  <si>
    <t>details on regualtions regarding non-game devices</t>
  </si>
  <si>
    <t>delivered via mail after purchasing a non-game tag</t>
  </si>
  <si>
    <t xml:space="preserve">Chapter 13 </t>
  </si>
  <si>
    <t>updated annually</t>
  </si>
  <si>
    <t>July or August annually</t>
  </si>
  <si>
    <t>current regulations for game and non-game, detailed species descriptions</t>
  </si>
  <si>
    <t xml:space="preserve">in print- staff only; web version: http://dnr.sc.gov/fishregs/pdf/PublicGuideChapter13.pdf </t>
  </si>
  <si>
    <t>Reel Art Calendar</t>
  </si>
  <si>
    <t>once</t>
  </si>
  <si>
    <t>Featuring art from program with submissions from last 12 years</t>
  </si>
  <si>
    <t xml:space="preserve">Palmetto Sportsman's Classic 2017 and online: http://www.dnr.sc.gov/aquaticed/reelart/pdf/2017ReelArtCalendar.pdf </t>
  </si>
  <si>
    <t>Rodeo and Clinic Schedule</t>
  </si>
  <si>
    <t>details on the planned fishing opportunties</t>
  </si>
  <si>
    <t xml:space="preserve">Palmetto Sportsman's Classic 2016 &amp; 2017, main office,  and outreach events </t>
  </si>
  <si>
    <t>Florence Office Fisheries Display</t>
  </si>
  <si>
    <t>display case featuring projects, species information and careers in fisheries</t>
  </si>
  <si>
    <t>visiting Florence office</t>
  </si>
  <si>
    <t>Final Technical Report for SWG grant T-41-R-1   F08AF00108</t>
  </si>
  <si>
    <t>Conservation of Wading Birds, Shorebirds and Seabirds in South Carolina</t>
  </si>
  <si>
    <t>proposal, annual interim reports, and final report on file with USFWS, SWAP Coordinator at SCDNR (Anna Smith 843-214-0092), website: http://www.dnr.sc.gov/swap/closedSWGgrants.html</t>
  </si>
  <si>
    <t>Interim Technical Reports for SWG grant T-43-R   F08AF00110</t>
  </si>
  <si>
    <t>Conservation of Migratory Landbirds in SC</t>
  </si>
  <si>
    <t>on file with USFWS, SWAP Coordinator at SCDNR (Anna Smith 843-214-0092)</t>
  </si>
  <si>
    <t>Interim Technical Reports for SWG grant T-52-P-1   F10AF00421</t>
  </si>
  <si>
    <t>Revision of South Carolina's Wildlife Conservation Strategy (CWCP)- now SWAP</t>
  </si>
  <si>
    <t>Final Technical Report for SWG grant T-57-R-1   F11AF00666</t>
  </si>
  <si>
    <t>SC Amphibian and Reptile Conservation</t>
  </si>
  <si>
    <t xml:space="preserve">Final Technical Report for SWG grant SC-T-F13AF01183 </t>
  </si>
  <si>
    <t>Evaluation and Monitoring of the Santee River Basin Robust Redhorse Restoration Effort</t>
  </si>
  <si>
    <t>Final Technical Report for SWG grant SC-T-F13AF01208</t>
  </si>
  <si>
    <t>An Evaluation of Culturing Carolina Diamondback Terrapins for Responsible Stock Enhancement</t>
  </si>
  <si>
    <t>Interim Technical Report for SWG grant SC-T-F15AF00727</t>
  </si>
  <si>
    <t>Distribution, Population Ecology, Genetic Relatedness and Habitat Associations of Eastern Spotted Skunks in South Carolina</t>
  </si>
  <si>
    <t>proposal and annual interim reports on file with USFWS, SWAP Coordinator at SCDNR (Anna Smith 843-214-0092); Clemson University</t>
  </si>
  <si>
    <t>Final Technical Report for SWG grant T-F15AF00728</t>
  </si>
  <si>
    <t>Using citizen-science to guide state-wide management of diamondback terrapins</t>
  </si>
  <si>
    <t>Interim Technical Report for SWG grant SC-T-F15AF00730</t>
  </si>
  <si>
    <t>Building partnerships on state, federal and private lands to promote conservation of seabirds and shorebirds</t>
  </si>
  <si>
    <t>proposal and annual interim reports on file with USFWS, SWAP Coordinator at SCDNR (Anna Smith 843-214-0092)</t>
  </si>
  <si>
    <t>Interim Technical Report for SWG grant SC-T-F15AF00731</t>
  </si>
  <si>
    <t>Potential Mechanism of Thermal Stress Impairment for Striped Bass Populations</t>
  </si>
  <si>
    <t>Interim Technical Report for SWG grant SC-T-F15AF00729</t>
  </si>
  <si>
    <t>Assessing the status of the Black Rail Laterallus jamaicensis in South Carolina</t>
  </si>
  <si>
    <t>Final Technical Report for SWG grant SC-T-F15AF00207</t>
  </si>
  <si>
    <t>Carolina Herp Atlas</t>
  </si>
  <si>
    <t>proposal, annual interim reports, and final report on file with USFWS, SWAP Coordinator at SCDNR (Anna Smith 843-214-0092)</t>
  </si>
  <si>
    <t>Interim Technical Report for SWG grant SC-T-F16AF00707</t>
  </si>
  <si>
    <t>Conservation of seabirds, shorebirds, wading birds, and marsh birds in South Carolina</t>
  </si>
  <si>
    <t>proposal and interim reports on file with USFWS, SWAP Coordinator at SCDNR (Anna Smith 843-214-0092)</t>
  </si>
  <si>
    <t>Interim Technical Report for SWG grant SC-T-F16AF00708</t>
  </si>
  <si>
    <t>Conservation of South Carolina Coastal Plain Reptiles and Amphibians</t>
  </si>
  <si>
    <t>Proposal for SWG grant SC-T-F16AF00598</t>
  </si>
  <si>
    <t>Northern Yellow Bat Roost Selection and Fidelity in South Carolina</t>
  </si>
  <si>
    <t>Interim Technical Report for SWG grant SC-T-F16AF00713</t>
  </si>
  <si>
    <t>Optimal nesting microhabitat for Diamondback Terrapins in SC</t>
  </si>
  <si>
    <t>Interim Technical Report for SWG grant SC-T-F16AF01121</t>
  </si>
  <si>
    <t>Documentation of horseshoe crab nesting beaches and egg densities</t>
  </si>
  <si>
    <t>Interim Technical Report for SWG grant SC-T-F16AF00714</t>
  </si>
  <si>
    <t>Investigating the impacts of harvesting on ribbed mussel communities</t>
  </si>
  <si>
    <t>Interim Technical Report for SWG grant SC-T-F16AF00720</t>
  </si>
  <si>
    <t>Abundance and community composition of intertidal macrobenthic invertebrates</t>
  </si>
  <si>
    <t>Interim Technical Report for C-SWG grant SC-U2-F14AP00958</t>
  </si>
  <si>
    <t>Carolinas Acoustic Bat Survey</t>
  </si>
  <si>
    <t>proposal and interim reports on file with USFWS, SWAP Coordinator at SCDNR (Anna Smith 843-214-0092); Clemson University</t>
  </si>
  <si>
    <t>Interim Technical Report for C-SWG grant SC-U2-F15AP00050</t>
  </si>
  <si>
    <t>Relative abundance and trophic ecology of two sympatrically distributed Sphyrnids, the scalloped hammerhead (Sphyrna lewini) and the recently discovered Carolina hammerhead (Sphyrna gilberti) within known nurseries off the East coast of the United States</t>
  </si>
  <si>
    <t>Interim Technical Report for C-SWG grant SC-U2-F14AP00997</t>
  </si>
  <si>
    <t>Development and implementation of an environmental DNA (eDNA) monitoring tool for Blackbanded Sunfish (Enneacanthus chaetodon) populations in South Carolina and Georgia with determination of relative abundance, genetic health, and connectivity of extant populations</t>
  </si>
  <si>
    <t>Interim Technical Report for C-SWG grant SC-U2-F15AP00958</t>
  </si>
  <si>
    <t>Multistate Sandhills/Upland Longleaf Ecological Restoration Project (Phase 3): Alabama, Florida, Georgia, Louisiana, Mississippi, and South Carolina</t>
  </si>
  <si>
    <t>proposal and interim reports on file with USFWS, SWAP Coordinator at SCDNR (Anna Smith 843-214-0092), and lead state agency GADNR</t>
  </si>
  <si>
    <t>Final Technical Report for WNS State Support Grant SC-E-F14AP00731</t>
  </si>
  <si>
    <t>White-nose syndrome state support [2014]; includes signs provided to Table Rock State Park and Oconee State Park for WNS awareness (hibernacula and bat boxes on site); prohibited entry sign provided to SCPRT for Santee State Park (bat roost); Signage to indicate an underground site is positive for P.d. (WNS fungus); letters to Wildlife Control Professionals</t>
  </si>
  <si>
    <t>Interim Technical Report for WNS State Support Grant SC-E-F15AP01087 and SC-E-F15AC00694 (added funding)</t>
  </si>
  <si>
    <t>WNS Grants to States (WNS State Support) [2015]; includes letters to Wildlife Control Professionals; invitation to first Halloween Bat Count (bat box monitoring effort)</t>
  </si>
  <si>
    <t>Proposal for WNS State Support Grant SC-E-F16AS00159</t>
  </si>
  <si>
    <t>WNS Grants to States (WNS State Support) [2016] 15.657 -- Endangered Species Conservation - Recovery Implementation Funds</t>
  </si>
  <si>
    <t>Reverted Section 6 Funding USFWS grant F15AC00804</t>
  </si>
  <si>
    <t>Using occupancy models and historical breeding locations to quantify Gopher frog</t>
  </si>
  <si>
    <t>proposal on file with USFWS, SWAP Coordinator at SCDNR (Anna Smith 843-214-0092), and grant PI</t>
  </si>
  <si>
    <t>Interim and Final Reports for FLP Admin grant 12-DG-11083145-003</t>
  </si>
  <si>
    <t>Annual Accomplishment Report (each year from inception to close)</t>
  </si>
  <si>
    <t>all related reports on file with USFS, FLP Coordinator at SCDNR (Anna Smith 843-214-0092)</t>
  </si>
  <si>
    <t>Interim and Final Reports for FLP Admin grant 13-DG-11083145-003</t>
  </si>
  <si>
    <t>Interim and Final Reports for FLP Admin grant 14-DG-11083150-022</t>
  </si>
  <si>
    <t>Interim and Final Reports for FLP Admin grant 15-DG-11083150-001</t>
  </si>
  <si>
    <t>Interim Reports for FLP Admin grant 16-DG-11083150-003</t>
  </si>
  <si>
    <t>Forest Legacy Program (FLP) Grant [FY2015]</t>
  </si>
  <si>
    <t>Liberty Hill Project (South Tract)</t>
  </si>
  <si>
    <t>proposal, interim report, and final report on file with USFS (FLIS), FLP Coordinator at SCDNR (Anna Smith 843-214-0092)</t>
  </si>
  <si>
    <t>FLP Easement Monitoring</t>
  </si>
  <si>
    <t>Mead Family Tracts ["Private Tract"] annual monitoring reports (11/16/12, 1/22/14, 1/7/15, 2/16/16, 4/27/17)</t>
  </si>
  <si>
    <t>on file with USFS, FLP Coordinator at SCDNR (Anna Smith 843-214-0092)</t>
  </si>
  <si>
    <t>Edisto Easement monitoring reports (12/3/12, 1/24/14, 1/20/15, 1/19/16, 5/9/17)</t>
  </si>
  <si>
    <t>National Coastal Wetlands Conservation Grant</t>
  </si>
  <si>
    <t>Santee Coastal Reserve Wetlands Restoration Project</t>
  </si>
  <si>
    <t>Annual - September</t>
  </si>
  <si>
    <t>Annual Performance Report of Statewide Wildlife Management, Technical Guidance, Research, Survey and Coordination Grant</t>
  </si>
  <si>
    <t>Request to Department - Chief of Wildlife</t>
  </si>
  <si>
    <t>Annual Performance Report of South Carolina Environmental Review Program</t>
  </si>
  <si>
    <t>September 19,2016</t>
  </si>
  <si>
    <t>Final Performance Report for Monitoring Movements of Black Bears in Upper Coastal Plain of South Carolina</t>
  </si>
  <si>
    <t>Program performance, expenditure data and interaction with other entites to accomplish results</t>
  </si>
  <si>
    <t xml:space="preserve">Information is available on the US Fish &amp; Wildlife Service website at https://wsfrprograms.fws.gov/Subpages/LicenseInfo/LicenseIndex.htm  </t>
  </si>
  <si>
    <t>Direct and indirect costs for department operations, allocation from the approved Statewide Cost Allocation Plan,  and proposed Wildlife and Sportfish Restoration federal aid allocation for the coming FY. The proposal is used to detrmine a rate to apply allowable administrative costs to federal grants in a consistent, reasonable, and auditable manner.</t>
  </si>
  <si>
    <t>Other Funds Report</t>
  </si>
  <si>
    <t>Report of fund balances in revenue accounts, explanation for revenue recorded by fund and General Ledger Account</t>
  </si>
  <si>
    <t>Information is available on the SCDNR  website at                        http://www.dnr.sc.gov/admin/foia/freqdoc.html</t>
  </si>
  <si>
    <t xml:space="preserve">Annual Accountability Report </t>
  </si>
  <si>
    <t>Agency Goals, Strategies, Objectives &amp; Performance</t>
  </si>
  <si>
    <t>Agency Website: https://www.scprt.com/about/accountability</t>
  </si>
  <si>
    <t xml:space="preserve">Schedule of Federal Financial Assistance </t>
  </si>
  <si>
    <t xml:space="preserve">Minority Business Report </t>
  </si>
  <si>
    <t>Small and Minority Business Contracting &amp; Certification</t>
  </si>
  <si>
    <t>IT Plan</t>
  </si>
  <si>
    <t>SC Department of Administration - Division of Technology</t>
  </si>
  <si>
    <t>Any IT projects costing $50,000 or more</t>
  </si>
  <si>
    <t>Report collected by Division of Technology; Not publicly available</t>
  </si>
  <si>
    <t>IT Data Collection Workbook</t>
  </si>
  <si>
    <t>IT Inventory, Fiscal Spend and Planning for FY17, FY18, FY19; Procurement Forecast; Project Forecast</t>
  </si>
  <si>
    <t>Info Sec and Privacy Data Collection</t>
  </si>
  <si>
    <t>Cyber Security Framework to Identify, protect, detect, respond, recover maturity levels</t>
  </si>
  <si>
    <t>Expenditures of Annual Accommodations Tax Revenues</t>
  </si>
  <si>
    <t>Tourism Expenditure Review Committee</t>
  </si>
  <si>
    <t>Expenditures of 2% State Accommodations Tax revenues by local governments</t>
  </si>
  <si>
    <t>SCPRT Website: https://www.scprt.com/research</t>
  </si>
  <si>
    <t>South Carolina Film Incentives Report</t>
  </si>
  <si>
    <t>House Ways &amp; Means/Senate Finance</t>
  </si>
  <si>
    <t xml:space="preserve">List of all film projects receiving wage or supplier rebates, including production company name, rebate amounts and location of project. </t>
  </si>
  <si>
    <t>SC Film Office Website: http://filmsc.com/about/reports/annual/default.aspx</t>
  </si>
  <si>
    <t>SC Department of Administration –Capital Budgeting Office</t>
  </si>
  <si>
    <t>5 year plan of capital improvement projects for the agency </t>
  </si>
  <si>
    <t>SC Department of Administration Website: http://www.admin.sc.gov/files/P28%20Parks%2C%20Recreation%20and%20Tourism.pdf</t>
  </si>
  <si>
    <t>SC Office of Regulatory Staff </t>
  </si>
  <si>
    <t>Energy information regarding facilities </t>
  </si>
  <si>
    <t xml:space="preserve">Recycling Report </t>
  </si>
  <si>
    <t>Recylcing Information</t>
  </si>
  <si>
    <t>Real Property updates on acreage owned</t>
  </si>
  <si>
    <t>Department of Adminstration</t>
  </si>
  <si>
    <t xml:space="preserve">Patriots Point Development Authority </t>
  </si>
  <si>
    <t>EEOP Minority Utilization Report</t>
  </si>
  <si>
    <t>US Department of Justice, Office of Civil Rights</t>
  </si>
  <si>
    <t>Civil Rights Reporting Requirement: To meet the regulatory obligation under 28 C.F.R. ~ 42.301-.308 to collect and maintain extensive employment data by race, national origin, and sex, and to report this information as a recipient of USDOJ federal grants.</t>
  </si>
  <si>
    <t>Agency Head Performance Evaluation</t>
  </si>
  <si>
    <t>Agency Head Salary Comisssion</t>
  </si>
  <si>
    <t>All boards and commissions are required to submit justification of an agency head's performance and salary recommendations to the Agency Head Salary Commission.</t>
  </si>
  <si>
    <t>pamela.green@admin.sc.gov</t>
  </si>
  <si>
    <t>Victime/Witness Programs</t>
  </si>
  <si>
    <t>Contact DPS Office of Financial Services</t>
  </si>
  <si>
    <t>07/01/2016 - 11/01-2016</t>
  </si>
  <si>
    <t>2nd Quarter of Fiscal Year</t>
  </si>
  <si>
    <t>To report certain subgrantee information per the requirements of the Transparency Act</t>
  </si>
  <si>
    <t>https://reporting.procurement.sc.gov/general/transparency/audit-reports</t>
  </si>
  <si>
    <t>https://www.nhtsa.gov/sites/nhtsa.dot.gov/files/documents/sc_fy2016_annualreport.pdf</t>
  </si>
  <si>
    <t xml:space="preserve">To identify, collect and report performance measurement data on subgrantee grant activities and achievements. </t>
  </si>
  <si>
    <t>To identify, collect and report performance measurement data on subgrantee grant activities and achievements</t>
  </si>
  <si>
    <t xml:space="preserve">The intent of the report is to provide grantee and subgrantee level  program activities and achievements  that have occurred during the monitoring period. </t>
  </si>
  <si>
    <t xml:space="preserve">The PMT  records objectives and indicators and tracks the actual progress of subgrantees in the aggregate. </t>
  </si>
  <si>
    <t>OVC Subgrant Report</t>
  </si>
  <si>
    <t>This report documents subgrants by purpose area, types of services, numbers of victims of crime served and financial reconciliations.</t>
  </si>
  <si>
    <t>VAWA Measuring Effectiveness Initiative Subgrantee Report</t>
  </si>
  <si>
    <t xml:space="preserve">This performance management tool records the objectives and indicators of projects and tracks the progress of subgrantees.   After vetting by SCDPS staff the data is sent to the Muskie center for aggregation and then reported out to Congress and the states. </t>
  </si>
  <si>
    <t>Department of Administration, Department of Information Systems</t>
  </si>
  <si>
    <t xml:space="preserve">To provide agency total IT expenditure information and projection for next fiscal year IT expenditures, to provide IT personnel spending and projection for next fiscal year IT personnel spending, to forcast changes in personnel needs with respect to previous years, to inventory all agency IT hardware, to project any IT procurement of $50,000 or more, and collect information regarding current and future IT projects. </t>
  </si>
  <si>
    <t>Contact Nathan Hogue, Agency Relationship Manager with the Department of Administration (nathan.hogue@admin.sc.gov)</t>
  </si>
  <si>
    <t>October 3, 2016, February 13, 2017, April 20, 2017, July 28, 2016</t>
  </si>
  <si>
    <t>http://www.scstatehouse.gov/CommitteeInfo/PublicUtilitiesReviewComm/PublicUtilitiesReviewComm.php</t>
  </si>
  <si>
    <t>http://www.scstatehouse.gov/CommitteeInfo/PublicUtilitiesReviewComm/Reports/2017%20Committee%20Report%20to%20General%20Assembly.pdf</t>
  </si>
  <si>
    <t>Name, address, phone # of the filer; Source, type, and amount or value of income received from a governmental entity by the filer or a member of the filer's immediate family; Description, value, &amp; location of any real property owned &amp; options to purchase real property by the filer or a member of the filer's immediate family if there have been any public improvements of more than $200.00 on or adjacent to the real property within the reporting period and the public improvements are known to the filer or if the filer sales, leases, or rents personal property to the state, county, or municipal government. A copy of the contract must be attached to the Statement of Economic Interests Form when being submitted; Name of each organization which paid for or reimbursed any expenses of the filer for speaking before a public/private group. The amount, purpose, date, &amp; location of the speaking engagement must be disclosed; Identity of each business or entity in which the filer or a member of the filer's immediate family held/controlled, in the aggregate, securities or interests constituting 5% or more of the total issued and which constitute a value of $100,000.00 or more; List name/address of each creditor to whom the filer or member of the filer's immediate family owed a debt in excess of $500.00 at any time during the reporting period if the creditor is subject to regulation by the filer's agency or department. This does not include credit card installments, mortgage payments, or automobile payments; The name of any lobbyist who is a member of the filer's immediate family or an individual with whom or business with which the filer or member of the filer's immediate family is associated; Any compensation received from an individual or business which contracts with the governmental entity with which the filer serves or is employed; and Any gifts received during the previous calendar from any person if the gift was believed to be given because of the filer's position or if the gift is given in hopes of seeking a contractual, business, or financial relationship with the filer's agency.</t>
  </si>
  <si>
    <t>http://www.psc.sc.gov/Documents/Publications/Accountability%20Reports/Public%20Service%20Commission%20FY%202015-2016%20Accountability%20Report.pdf</t>
  </si>
  <si>
    <t>Automatically filed by SCEIS on the 15th of every month</t>
  </si>
  <si>
    <t>Contact DOR</t>
  </si>
  <si>
    <t>7/25/2016, 10/12/2016, 1/13/2017, 4/14/2017</t>
  </si>
  <si>
    <t>7/28/2016, 10/18/2016, 1/19/2017, 4/24/2017</t>
  </si>
  <si>
    <t>Year End Reporting Package -Master</t>
  </si>
  <si>
    <t>Year End Reporting Package-Cash &amp; Investments</t>
  </si>
  <si>
    <t>Year End Reporting Package-Litigation</t>
  </si>
  <si>
    <t>Year End Reporting Package-Payroll Liabilities</t>
  </si>
  <si>
    <t>Year End Reporting Package-Prepaid Expense</t>
  </si>
  <si>
    <t>Year End Reporting Package-Operating Leases</t>
  </si>
  <si>
    <t>Year End Reporting Package-Fund Balance</t>
  </si>
  <si>
    <t>Year End Reporting Package-Accounts Payable</t>
  </si>
  <si>
    <t>Year End Reporting Package-Capital Assets</t>
  </si>
  <si>
    <t>Year End Reporting Package-Subsequent Events</t>
  </si>
  <si>
    <t>Race, Sex, Position</t>
  </si>
  <si>
    <t>Contact PSC Human Resources Department</t>
  </si>
  <si>
    <t>Not required to be filed since data is recorded in SCEIS.</t>
  </si>
  <si>
    <t>Bonuses Awarded</t>
  </si>
  <si>
    <t>Contact SCEIS</t>
  </si>
  <si>
    <t>Monetary Gifts Awarded</t>
  </si>
  <si>
    <t>Payroll Report and  General Ledger account variation expense reports to determine worker's compensation premium for upcoming FY.</t>
  </si>
  <si>
    <t>Contact SCSAF</t>
  </si>
  <si>
    <t>Demand Side Management Report</t>
  </si>
  <si>
    <t>Pursuant to §58-37-30(A) the PSC must report annually to the General Assembly on available data regarding the past, on-going, and projected status of demand-side activities and purchase of power from qualifying facilities by electrical utilities and public utilities providing gas services subject to the jurisdication of the PSC.</t>
  </si>
  <si>
    <t>Regulatory Staff, Office of</t>
  </si>
  <si>
    <t xml:space="preserve">State Energy Plan </t>
  </si>
  <si>
    <t xml:space="preserve">South Carolina General Assembly </t>
  </si>
  <si>
    <t xml:space="preserve">Establishes recommendations for state energy policy and provides relevant statistics about energy use and generation </t>
  </si>
  <si>
    <t xml:space="preserve"> http://www.energy.sc.gov</t>
  </si>
  <si>
    <t>Energy Star Mfg Home tax credit report</t>
  </si>
  <si>
    <t>Demand Side Mgt Report</t>
  </si>
  <si>
    <t>Gas Company adherence to statutory requirements and the impementation of revised rates.</t>
  </si>
  <si>
    <t>Examination of costs incurred for the prior year and to establish allowable costs for the suceeding year.</t>
  </si>
  <si>
    <t>ORS's Review of Duke Energy Carolinas, LLC Application for Approval of Rider (DSM/EE Report)</t>
  </si>
  <si>
    <t>ORS must review the Company's Application to determine if the DSM/EE Riders are in accordance with the terms and conditions set forth by the Public Service Commission and are based on reasonable estimates of participation in the Company's DSM/EE Programs.</t>
  </si>
  <si>
    <t>ORS must review the Company's Application to determine if the DSM/EE Riders are in accordance with the terms and conditions set forth by the Public Service Commission in Order Nos. 2009-373 and 2015-596 and are based on reasonable estimates of participation in the Company's DSM/EE Programs.</t>
  </si>
  <si>
    <t>ORS must review the Company's Application to determine if the DSM/EE Riders are in accordance with the terms and conditions set forth by the Public Service Commission in Order Nos. 2010-472 and 2013-826.</t>
  </si>
  <si>
    <t>South Carolina Act 236 Distributed Energy Resource and Net Energy Metering Implmenetation Report</t>
  </si>
  <si>
    <t>Act 236 requires a report on the implementation of DER and NEM for South Carolina's three largest investor-owned utilities - South Carolina Electric &amp; Gas Company, Duke Energy Carolinas, LLC, and Duke Eenrgy Progress, LLC.  The report is required to be submitted by 7/31/17 and every 2 years after.</t>
  </si>
  <si>
    <t>South Carolina Act 236 Report on the Lease of Renewable Electric Generation Facilities</t>
  </si>
  <si>
    <t>Public Utility Review Committee</t>
  </si>
  <si>
    <t>Act 236 requires a report on the ORS review of the leasing program.  The report is required to be submitted by 12/31/2016.</t>
  </si>
  <si>
    <t>Act 236 requires an analysis of Cost Shifting and Cost of Service attributable to distributable energy resources for South Carolina's three largest investor-owned utilities - South Carolina Electric &amp; Gas Company, Duke Energy Carolinas, LLC, and Duke Eenrgy Progress, LLC.</t>
  </si>
  <si>
    <t>2015 Expert Witness Report</t>
  </si>
  <si>
    <t>Monthly reporting on subawards, identification of award, prime awardee, subawardee, amount, project description.</t>
  </si>
  <si>
    <t>Federal Subaward Reporting System (FSRS)</t>
  </si>
  <si>
    <t>US Department of Energy's PAGE reporting system</t>
  </si>
  <si>
    <t>Invoice, identification of grantee, program, reporting period, amount requested this period, expenditure detail,federal portion and cost share portion.</t>
  </si>
  <si>
    <t>Submit to grantor via email.</t>
  </si>
  <si>
    <t>Email PDF</t>
  </si>
  <si>
    <t>Email excel template</t>
  </si>
  <si>
    <t>PDF Template emailed to DOA</t>
  </si>
  <si>
    <t>Excel Template emailed to CG</t>
  </si>
  <si>
    <t>Hardcopy/www.regulatorystaff.sc.gov</t>
  </si>
  <si>
    <t>IT Plan Questionnaire</t>
  </si>
  <si>
    <t>Dept of Administration/Division of Technology</t>
  </si>
  <si>
    <t>Emailed by DTO and once completed uploaded to their FTP site</t>
  </si>
  <si>
    <t>State IT Plan Survey</t>
  </si>
  <si>
    <t>Sole Source Procurements, Emergency Procurements, Illegal Procurements, Record of Applied Preferences, Proocurements Using 10% Rule, Trade-In Sales.</t>
  </si>
  <si>
    <t>South Carolina Small and Minority Businesss Contracting and Certification</t>
  </si>
  <si>
    <t>Email excel template and pdf signature page</t>
  </si>
  <si>
    <t>Payments to private attorneys, any threatned, on-going, or settled litigation.</t>
  </si>
  <si>
    <t>Accounts Payable Reporting Pacakge</t>
  </si>
  <si>
    <t>By the 10th of each month</t>
  </si>
  <si>
    <t>Submit to agency via email.</t>
  </si>
  <si>
    <t>hardcopy</t>
  </si>
  <si>
    <t>Oranizational Evaluation Performance Measure</t>
  </si>
  <si>
    <t>Savannah River Nuclear Solutions</t>
  </si>
  <si>
    <t>Invoice, identification of contract, program, reporting period, amount requested this period, percent complete on deliverables.</t>
  </si>
  <si>
    <t>Emailed to contractor</t>
  </si>
  <si>
    <t>Actual employee bonuses</t>
  </si>
  <si>
    <t>2016 Annual Restructuring Report Guidelines</t>
  </si>
  <si>
    <t xml:space="preserve">General Information/Agency Snapshot; History and Structure; Current and future Strategic Plan, Programs, Employee Allocation and  Budgeting; Program Structure; Performance Measures; Comparison to Others; Reports and Reviews
</t>
  </si>
  <si>
    <t>http://www.scstatehouse.gov/CommitteeInfo/HouseLegislativeOversightCommittee/AgencyWebpages/RetirementSystemInvestmentCommission/2016%20-%20Agency%20ARR%20Amended%20(August%2011,%202016).pdf</t>
  </si>
  <si>
    <t xml:space="preserve">Agency PER </t>
  </si>
  <si>
    <t>http://www.scstatehouse.gov/CommitteeInfo/HouseLegislativeOversightCommittee/AgencyWebpages/RetirementSystemInvestmentCommission/Agency%20PER%20(August%203,%202016).PDF</t>
  </si>
  <si>
    <t>Amended PER</t>
  </si>
  <si>
    <t>http://www.scstatehouse.gov/CommitteeInfo/HouseLegislativeOversightCommittee/AgencyWebpages/RetirementSystemInvestmentCommission/Amended%20PER%20(September%2023,%202016).pdf</t>
  </si>
  <si>
    <t>RSIC's mission, objectives to accomplish the mission, and performance measures show the degree to which objectives are being met; key program area descriptions and expenditures and links these to key
financial and performance results measures.</t>
  </si>
  <si>
    <t>http://www.scstatehouse.gov/reports/aar2016/E190.pdf</t>
  </si>
  <si>
    <t>Annual Investment Report</t>
  </si>
  <si>
    <t>State Budget and Control Board, the Speaker of the House of Representatives, members of the House of Representatives or Senate, but only upon their request, the President Pro Tempore of the Senate, and other appropriate officials and entities of the investment status of the retirement systems</t>
  </si>
  <si>
    <t xml:space="preserve">(1) a description of a material interest held by a trustee, fiduciary, or an employee who is a fiduciary with respect to the investment and management of assets of the system, or by a related person, in a material transaction with the system within the last three years or proposed to be effected; (2) a schedule of the rates of return, net of total investment expense, on assets of the system overall and on assets aggregated by category over the most recent one-year, three-year, five-year, and ten-year periods, to the extent available, and the rates of return on appropriate benchmarks for assets of the system overall and for each category over each period; (3) a schedule of the sum of total investment expense and total general administrative expense for the fiscal year expressed as a percentage of the fair value of assets of the system on the last day of the fiscal year, and an equivalent percentage for the preceding five fiscal years; and (4) a schedule of all assets held for investment purposes on the last day of the fiscal year aggregated and identified by issuer, borrower, lessor, or similar party to the transaction stating, if relevant, the asset's maturity date, rate of interest, par or maturity value, number of shares, costs, and fair value and identifying an asset that is in default or classified as uncollectible.
</t>
  </si>
  <si>
    <t>https://www.ic.sc.gov/Reporting/AIR/PDFs/2016annualreport.pdf</t>
  </si>
  <si>
    <t>Quarterly Investment Report</t>
  </si>
  <si>
    <t>State Budget and Control Board, the Speaker of the House of Representatives, the President Pro Tempore of the Senate, and other appropriate officials and entities</t>
  </si>
  <si>
    <t>June 30,2017</t>
  </si>
  <si>
    <t>Investment performance</t>
  </si>
  <si>
    <t>https://www.ic.sc.gov/Reporting/QuarterlyReports/PDFs/2017.06.30%20-%20Quarterly%20Report.pdf</t>
  </si>
  <si>
    <t>Revenue Per Pupil</t>
  </si>
  <si>
    <t>State, federal, and local revenue by school district and student counts</t>
  </si>
  <si>
    <t>US Census Bureau Resource</t>
  </si>
  <si>
    <t xml:space="preserve">Department of Administration Human Reource </t>
  </si>
  <si>
    <t>Jan. 1 - every 3 yrs</t>
  </si>
  <si>
    <t>Cigarette Tax Stamp Program Report</t>
  </si>
  <si>
    <t>SC Senate Finance Chairman
SC House Ways and Means Chairman</t>
  </si>
  <si>
    <t>Begins 3/15/2020</t>
  </si>
  <si>
    <t xml:space="preserve">This report must detail the cost incurred by SCDOR associated with the operation of the Cigarette Tax Stamp Program.  </t>
  </si>
  <si>
    <t>Educational Credit for Exceptional Needs Children Study</t>
  </si>
  <si>
    <t>This report must detail the measurable improvement of the program, the allocation of scholarship fund amount students with associated demographic and socio-</t>
  </si>
  <si>
    <t xml:space="preserve">SCDOR must provide the following:
1. For each Other Fund revenue source, the enabling statute or proviso that authorizes its collection. 2. The agency program or activity that is supported by funds generated from the revenue source. 3. The statute or proviso that grants carry forward authority for funds generated from the revenue source. 4. An explanation of how the revenue source is generated to include the entity or person(s) assessed the fee, fine, or charge. 5. The actual amount collected in the previous fiscal year, the amounts estimated to be collected in the current fiscal year, and the amount estimated to be collected in the upcoming fiscal year. 6. The actual expenditures paid from funds generated by the revenue source for the previous fiscal year. 7. The revenue source's cash balance at the end of the previous fiscal year. 8. An explanation of the need to carry a cash balance in excess of the actual expenditures for the previous fiscal year.  </t>
  </si>
  <si>
    <t>Pursuant to Section 1-30-10(G) state agencies must submit restructuring reports to the Governor and General Assembly. Last year, the state agencies were required to submit a restructuring report and a seven year plan. For FY16-17, agencies were only required to submit the Accountability Report.</t>
  </si>
  <si>
    <t>https://www.ria.sc.gov/wp-content/uploads/2016/09/FY16-RIA-Accountability-Report.pdf                                                                                                                                                    http://www.scstatehouse.gov/CommitteeInfo/HouseLegislativeOversightCommittee/AgencyPHPFiles/RuralInfrastructureAuthority.php</t>
  </si>
  <si>
    <t>https://www.ria.sc.gov/wp-content/uploads/2016/09/FY16-RIA-Accountability-Report.pdf         http://www.scstatehouse.gov/CommitteeInfo/HouseLegislativeOversightCommittee/AgencyPHPFiles/RuralInfrastructureAuthority.php</t>
  </si>
  <si>
    <t>The General Assembly and Joint Bond Review Committee</t>
  </si>
  <si>
    <t>http://www.scstatehouse.gov/reports/SCRIA/FY16%20RIA%20annual%20report_electronic.pdf</t>
  </si>
  <si>
    <t>Documents the performance plans for the 1890 Program for continuous improvement and quality of service.  It is linked to the university's mission, goals and objectives.  The informatin provides for efficiency and effectivenessof the strategic plan.</t>
  </si>
  <si>
    <t xml:space="preserve">SC State University </t>
  </si>
  <si>
    <t>Fall IPEDS Institutional  Characteristics Report</t>
  </si>
  <si>
    <t>This survey collects institutional data such as  institutional name, address, telephone, control and  affiliation,  type of degree programs offered, accreditation, tuition and fees, room and board charges required for the academic year</t>
  </si>
  <si>
    <t>https://surveys.nces.ed.gov/ipeds/</t>
  </si>
  <si>
    <t>Fall IPEDS  Completion</t>
  </si>
  <si>
    <t>The survey collects institutional data on the number of degrees awarded  by level (associate's bachelor's, masters' and doctor's),  gender, race, ethnicity and field of study using the Classification of Instruction Program  (CIP) Code.</t>
  </si>
  <si>
    <t xml:space="preserve">Fall IPEDS 12-Month Enrollment </t>
  </si>
  <si>
    <t xml:space="preserve">The survey collects unduplicated enrollment counts of all students enrolled for credit and instructional activity data in postsecondary institutions for an entire 12-month period. Data are collected by level of student and by race/ethnicity and gender. Instructional activity is collected as total credit and/or contact hours attempted at the undergraduate, graduate, and doctor's professional levels. </t>
  </si>
  <si>
    <t>Winter IPEDS Student Financial Aid</t>
  </si>
  <si>
    <t xml:space="preserve">The data collected includes information on the number of full-time, first-time degree-seeking students receiving financial assistance for the previous year, by aid type and average amount received. </t>
  </si>
  <si>
    <t>Winter IPEDS Student Graduation Rates</t>
  </si>
  <si>
    <t>This annual survey helps institutions satisfy the requirements of the Student Right-to-Know legislation. Data are collected on the number of students entering the institution as full-time, first-time, degree/certificate-seeking undergraduate students in a particular year (cohort), by race/ethnicity and gender; the number completing their program within 150 percent of normal time to completion; the number that transfer to other institutions if transfer is part of the institution's mission.</t>
  </si>
  <si>
    <t>Winter IPEDS 200% Graduation Rates</t>
  </si>
  <si>
    <t>Data are collected to calculate graduation rates at 200% of normal time to complete all requirements of their program of study for the cohort of full-time, first-time bachelor's or equivalent degree-seeking students at 4-year institutions; and for all full-time, first-time degree/certificate-seeking undergraduate students at less than 4-year institutions.</t>
  </si>
  <si>
    <t>Winter IPEDS Admissions</t>
  </si>
  <si>
    <t xml:space="preserve">Data are collected on admissions requirements, the number of applicants, admitted students, the number of admitted students that subsequently enrolled, and percentiles for ACT and SAT test scores. The number of applicants, admitted, and enrolled students is disaggregated by gender; enrolled students are further disaggregated by part-time and full-time status.                                                                                                                                                                 </t>
  </si>
  <si>
    <t xml:space="preserve"> Winter IPEDS Outcomes Measures</t>
  </si>
  <si>
    <t>Spring IPEDS Fall Enrollment</t>
  </si>
  <si>
    <t>Collects data on the number of students enrolled in the fall.  Students reported are those enrolled in courses creditable toward a degree; the reports contain the number of full and part time students by gender, race/ethnicity, and level (undergraduate, graduate, first-professional); the total number of undergraduate entering student (first-time, full and part-time students, transfer-ins, and non degree students);and retention rates.</t>
  </si>
  <si>
    <t>Spring IPEDS Finance</t>
  </si>
  <si>
    <t>Collects data that describe the financial condition of postsecondary education in the nation. These data are used to monitor changes in postsecondary education finance and to promote research involving institutional financial resources and expenditures. Specific data elements include such items as institutional revenues by source (e.g., tuition and fees, government, private gifts); institutional expenditures by function (e.g., instruction, research, plant maintenance and operation); physical plant assets and indebtedness; and endowment investments. Institutions may use different survey forms depending on the control of institution (e.g. public, private non-profit, or private for-profit) and the accounting standards followed by the institution (e.g. FASB or GASB).</t>
  </si>
  <si>
    <t>Spring IPEDS Human Resources</t>
  </si>
  <si>
    <t>Collects data on employees of November 1 each year. This component of IPEDS was formed in 2006 by combining three previously separate components: Employees by Assigned Position (EAP), Fall Staff (S), and Salaries (SA),  by employee assigned positions.</t>
  </si>
  <si>
    <t>Spring IPEDS Academic Libraries</t>
  </si>
  <si>
    <t>Collects information on library collections, expenses, and services from degree-granting postsecondary institutions. Specific library collection items include physical and electronic/digital books, media, and databases.</t>
  </si>
  <si>
    <t xml:space="preserve"> CHE Data File - Completions</t>
  </si>
  <si>
    <t>South Carolina Commission on  Higher Education</t>
  </si>
  <si>
    <t>Reports all degrees awarded for the previous year</t>
  </si>
  <si>
    <t xml:space="preserve">CHE Data File - Enrollment </t>
  </si>
  <si>
    <t>10/31/2016, 03/31/2017, 08/15/2017</t>
  </si>
  <si>
    <t xml:space="preserve">Reports on  fall, spring and summer  students enrolled in courses that lead to degree programs. High School students are included if enrolled in credit courses. </t>
  </si>
  <si>
    <t xml:space="preserve">CHE Data File - Faculty </t>
  </si>
  <si>
    <t>Reports all faculty data for the fall semester to coincide with reporting of the course data.  Faculty include all full-time instructional faculty, all full-time employees who teach, all part-time faculty/staff who teach, and the remainder of the full-time faculty.</t>
  </si>
  <si>
    <t>CHE Data File - Facilities</t>
  </si>
  <si>
    <t>Reports on  all buildings  under the jurisdiction or control of the institution's governing board.</t>
  </si>
  <si>
    <t>CHE Data File - Disbursement</t>
  </si>
  <si>
    <t>Reports on students' receiving a scholarship from the following:  HOPE, LIFE, Palmetto Fellows, SC Need Based Grants, Foster Care, National Guard Assistance and Pell Grants.</t>
  </si>
  <si>
    <t>CHE Data File - Course File</t>
  </si>
  <si>
    <t>10/30/2016, 03/30/2017, 08/15/2017</t>
  </si>
  <si>
    <t xml:space="preserve">Reports on all  courses creditable toward a certificate or degree offered for fall, spring and summer. </t>
  </si>
  <si>
    <t>SACSCOC Fifth-Year  Interim Report</t>
  </si>
  <si>
    <t>The report is required by SACSCOC for compliance with accreditation requirements.</t>
  </si>
  <si>
    <t>Legislative Quarterly Report</t>
  </si>
  <si>
    <t>The report was required as part of Legislative mandate.</t>
  </si>
  <si>
    <t xml:space="preserve">Sea Grant Consortium </t>
  </si>
  <si>
    <t>State Agency</t>
  </si>
  <si>
    <t>Federal Agency</t>
  </si>
  <si>
    <t>SC Department of Administration, Program Management Office</t>
  </si>
  <si>
    <t>Annual IT report on fiscal spending (past, current and future), FTE needs, and hardware inventory</t>
  </si>
  <si>
    <t>IT Data Collection InfoSec &amp; Privacy Questionnaire</t>
  </si>
  <si>
    <t>Annual IT progress report on privacy and security implementations as required by the State</t>
  </si>
  <si>
    <t>Number of certifications, recertifications and interviews.</t>
  </si>
  <si>
    <t>Program Activity Statement: number of initial application and recertifications approved and denied; SNAP applications and dispositions; Fair Hearing information; eligibility fraud and trafficking investigations completed; Administrative Disqualification Hearings; prosecutions completed; and program dollars to be recovered during reporting period.</t>
  </si>
  <si>
    <t>December 15th</t>
  </si>
  <si>
    <t>Agency Budget Plans (Governor's Budget)</t>
  </si>
  <si>
    <t>Budget Planning Documents, Current Budget Plans, Executive Budget Summary Contol Document, and Other Funds Survey</t>
  </si>
  <si>
    <t>Evaluation of budget</t>
  </si>
  <si>
    <t>http://osa.sc.gov/Reports/stateengagements</t>
  </si>
  <si>
    <t xml:space="preserve">http://www.scdot.org/inside/pdfs/reports/FY2015-16_SCDOT_Accountability_Report_Signed.pdf  </t>
  </si>
  <si>
    <t>http://www.scdot.org/inside/act114.aspx</t>
  </si>
  <si>
    <t>http://www.scdot.org/inside/act98.aspx</t>
  </si>
  <si>
    <t>http://www.scdot.org/inside/pdfs/reports/C-ProgramComplete2014-2015.pdf</t>
  </si>
  <si>
    <t>http://www.scdot.org/inside/pdfs/reports/SCDOT_Annual_Report_2016.pdf</t>
  </si>
  <si>
    <t>http://www.scdot.org/inside/pdfs/non_discrimination_employment.pdf</t>
  </si>
  <si>
    <t xml:space="preserve">http://www.sceis.sc.gov </t>
  </si>
  <si>
    <t>http://scstatehouse.gov/CommitteeInfo/HouseLegislativeOversightCommittee/AgencyPHPFiles/TreasurersOffice.php</t>
  </si>
  <si>
    <t>http://treasurer.sc.gov/citizens/saving-for-college/</t>
  </si>
  <si>
    <t>V040 General Obligation Debt Service Request for Upcoming Fiscal Year</t>
  </si>
  <si>
    <t>Budgetary debt service for currently outstanding and approved General Obligation debt paid from annual appropriations</t>
  </si>
  <si>
    <t>Distributed annually to SC Revenue and Fiscal Affairs Office</t>
  </si>
  <si>
    <t xml:space="preserve">Cash Management Improvement Act (CMIA) Annual Report </t>
  </si>
  <si>
    <t>Annual report on: federal interest liabilities, state interest liabilities, state direct cost claims</t>
  </si>
  <si>
    <t xml:space="preserve">Local Government Debt Report </t>
  </si>
  <si>
    <t xml:space="preserve">Annual report that compiles debt information from local governments.  To complete this task, the State Treasurer annually surveys the counties, municipalities, school districts, and special purpose districts concerning their general obligation and revenue obligation indebtedness so as to maintain a current record of these obligations. </t>
  </si>
  <si>
    <t xml:space="preserve">http://treasurer.sc.gov/media/59781/LOCAL-GOV-DEBT-REPORT-FY2016_FINAL_PUBLISHED.pdf </t>
  </si>
  <si>
    <t>Required by all curently operating Title IV postsecondary institutions in the US and other areas. The IC constitutes the sampling frame for all other NCES surveys of postsecondary institutions. It also helps determine the specific IPEDS screens that are shown to each institution. This component collects the basic institutional data that are necessary to sort and analyze not only the IC DATA, but also all other IPEDS DATAs. IC data are collected for the academic year, which generally extends from September of one calendar year to June of the following year. Specific data elements currently collected for each institution include: institution name, address, telephone number, control or affiliation, calendar system, levels of degrees and
awards offered, types of programs, application information, student services, and accreditation. The IC component also collects pricing information including tuition and required fees, room and board charges, books and supplies and other expenses for release on College Navigator</t>
  </si>
  <si>
    <t>Enrollment information for students in creditbearing courses with the potential to lead to a postsecondary award or degree. Report full/part-time &amp; degree/non-degree seeking students by gender &amp; race/ethnicity.  4-Year institutions: Identify race/ ethnicity, gender &amp; degree-seeking status for students in particular majors. Reporting period varies based upon calendar system</t>
  </si>
  <si>
    <t>Acadmic Libraries</t>
  </si>
  <si>
    <t>8/15/2016, 10/30/2016,  3/31/2017</t>
  </si>
  <si>
    <t>Decennially</t>
  </si>
  <si>
    <t>March 2021</t>
  </si>
  <si>
    <t>Quinquennially</t>
  </si>
  <si>
    <t>USC- Aiken</t>
  </si>
  <si>
    <t>Report of Fall enrollment data cbroken out by race/ethnicity; gender; enrollment status (part-time or full-time), and or level of study (undergraduate or graduate</t>
  </si>
  <si>
    <t>Report on the instructional and non-instructional, full-time an dpart-time staff broken out by gender and race/ethnicity</t>
  </si>
  <si>
    <t>May 30,2017</t>
  </si>
  <si>
    <t>https://web.usca.edu/education/about/reports/title-ii.dot</t>
  </si>
  <si>
    <t>NCAA Graduation and Academic Success Report</t>
  </si>
  <si>
    <t>Graduation Rate Report shows the 6 year graduation rate of students who had initially entered the university as a full-time freshman with an athletics scholarship. Rates are based upon tracking the student, even if they quit athletics at any point. The Academic Success Rate Reports are calculated for student athletes only and includes not only freshmen, but also tranfers into the institution, mid-year athletic enrollees, and non-scholarship holding athletes.</t>
  </si>
  <si>
    <t>http://ie.usca.edu/Athletics/index.html</t>
  </si>
  <si>
    <t>USC- Beaufort</t>
  </si>
  <si>
    <t>Souther Regional Education Board (SREB)</t>
  </si>
  <si>
    <t>USC- Lancaster</t>
  </si>
  <si>
    <t>03/24/2017</t>
  </si>
  <si>
    <t>All co-educational postsecondary institutions that receive Title IV funding (i.e., those that participate in federal student aid programs) and that have an intercollegiate athletics program report information on student atheletics participation, coaching staff and salaries, and atheletic program revenue and expenses</t>
  </si>
  <si>
    <t>Summary of employee information, statffing, and print and electronic collections.</t>
  </si>
  <si>
    <t>USC- Salkehatchie</t>
  </si>
  <si>
    <t xml:space="preserve">Campus, USC OIRA, State websites </t>
  </si>
  <si>
    <t>03/14/2017</t>
  </si>
  <si>
    <t xml:space="preserve">Campus, USC OIRA websites </t>
  </si>
  <si>
    <t>07/31/2017</t>
  </si>
  <si>
    <t>08/01/2017</t>
  </si>
  <si>
    <t>10/15/2016</t>
  </si>
  <si>
    <t>Campus website</t>
  </si>
  <si>
    <t xml:space="preserve">SC Energy Office </t>
  </si>
  <si>
    <t xml:space="preserve">Student Right to Know  - emailed to enrolled students  </t>
  </si>
  <si>
    <t>04/06/2017</t>
  </si>
  <si>
    <t>OIRA</t>
  </si>
  <si>
    <t>01/15/2017</t>
  </si>
  <si>
    <t>State Library</t>
  </si>
  <si>
    <t xml:space="preserve">USC-Sumter </t>
  </si>
  <si>
    <t>09/15/2017</t>
  </si>
  <si>
    <t>10/15/2017</t>
  </si>
  <si>
    <t>10/01/2017</t>
  </si>
  <si>
    <t>04/06/2016</t>
  </si>
  <si>
    <t xml:space="preserve">USC-Union </t>
  </si>
  <si>
    <t xml:space="preserve">USC-Upstate </t>
  </si>
  <si>
    <t>Submitted every 10 years covering all aspects of the institution and certifying that our practices meet accreditation requirements.  Last reaffirmation was in 2012. The next compliance certification is in 2022.</t>
  </si>
  <si>
    <t>Submitted every 5 years covering most aspects of the institution and certifying that our practices meet accreditation requirements.  The next Interim Report is due March 2018.</t>
  </si>
  <si>
    <t>Public Contact Report.  Three reporting dates annually. Generated by USC Columbia.</t>
  </si>
  <si>
    <t>Sepetmber 30, 2017</t>
  </si>
  <si>
    <t>Sepetmber 15, 2016</t>
  </si>
  <si>
    <t>Report on implemented energy conservation measures on campus and report on "success stories".</t>
  </si>
  <si>
    <t>Report on type and quantity of recyclables</t>
  </si>
  <si>
    <t>Comprhensive Permanent Improvement Plan (CPIP)</t>
  </si>
  <si>
    <t xml:space="preserve">Vocational Rehabilitation Department </t>
  </si>
  <si>
    <t>Agency Accountability and Restructuring Report</t>
  </si>
  <si>
    <t>Executive Budget Office and House Legislative Oversight Committee</t>
  </si>
  <si>
    <t>jrolin@scvrd.net</t>
  </si>
  <si>
    <t>http://www.admin.sc.gov/citizens-services/annual-reports</t>
  </si>
  <si>
    <t>https://rsa.ed.gov/</t>
  </si>
  <si>
    <t>09/30/2016
12/31/2016
03/31/2017
06/30/2017</t>
  </si>
  <si>
    <t>Captures a variety of demographic and service data for each individual who applies for and receives services during the fiscal year.</t>
  </si>
  <si>
    <t>10/21/2016 (Subsequent Package)</t>
  </si>
  <si>
    <t>dkoon@scvrd.net</t>
  </si>
  <si>
    <t>Ooctober 25, 2016</t>
  </si>
  <si>
    <t xml:space="preserve"> August 07, 2017</t>
  </si>
  <si>
    <t>Mhendrix@SCVRD.NET</t>
  </si>
  <si>
    <t>Division of State Human Resources (DSHR) Reporting</t>
  </si>
  <si>
    <t>DSHR and General Assembly</t>
  </si>
  <si>
    <t>Annually or when specifically applicable</t>
  </si>
  <si>
    <t>Reporting on various aspects of human resource-related agency activity, tied to budget provisos or state code of laws. Includes several situational reporting requirements, such as information on bonuses, furloughs, voluntary separation incentive actions, etc. Requirements may be found at http://admin.sc.gov/humanresources/agency-information/reporting-and-recordkeeping</t>
  </si>
  <si>
    <t>emoore@scvrd.net</t>
  </si>
  <si>
    <t xml:space="preserve">Wil Lou Gray Opportunity School </t>
  </si>
  <si>
    <t>scstatehouse.gov</t>
  </si>
  <si>
    <t>ed.sc.gov</t>
  </si>
  <si>
    <t>End of each month</t>
  </si>
  <si>
    <t>sfaa.sc.gov</t>
  </si>
  <si>
    <t>ethics.sc.gov</t>
  </si>
  <si>
    <t>osmba.sc.gov</t>
  </si>
  <si>
    <t>procurement.sc.gov</t>
  </si>
  <si>
    <t>energy.sc.gov</t>
  </si>
  <si>
    <t xml:space="preserve"> schac.sc.gov</t>
  </si>
  <si>
    <t>admin.sc.gov</t>
  </si>
  <si>
    <t>scdhec.gov</t>
  </si>
  <si>
    <t>18A</t>
  </si>
  <si>
    <t>Student count and residential component discription</t>
  </si>
  <si>
    <t>18B</t>
  </si>
  <si>
    <t>18C</t>
  </si>
  <si>
    <t>18D</t>
  </si>
  <si>
    <t>18E</t>
  </si>
  <si>
    <t>18F</t>
  </si>
  <si>
    <t xml:space="preserve">Winthrop University  </t>
  </si>
  <si>
    <t>Sept. 1, Oct. 30, and Mar. 31</t>
  </si>
  <si>
    <t>Data required to be posted to the web on various student achivement measures</t>
  </si>
  <si>
    <t>Data on enrollment, finances, scholarships, etc as requested by the legislature</t>
  </si>
  <si>
    <t xml:space="preserve">Required report on Research and Public Service expenses, utility costs, acreage, etc </t>
  </si>
  <si>
    <t xml:space="preserve">Workers' Compensation Commission </t>
  </si>
  <si>
    <t>Amount of purchases from vendors eligilble as small minority business</t>
  </si>
  <si>
    <t>Strategci plan, performance measures</t>
  </si>
  <si>
    <t>Commission actifivies, achievements</t>
  </si>
  <si>
    <t>June 1, 2017 - September 11, 2017</t>
  </si>
  <si>
    <t>General Assembly (§1-6-10 et seq.)</t>
  </si>
  <si>
    <t>Governor, Senate President Pro tempore; Speaker of the House of Representatives (§1-6-30 (9))</t>
  </si>
  <si>
    <t>General Assembly                     (House Oversight Committee)</t>
  </si>
  <si>
    <t>General Assembly             (Department of Administration)</t>
  </si>
  <si>
    <t>State Fiscal Accountability Authority (Office of State Engineer)</t>
  </si>
  <si>
    <t>General Assembly                          (Small &amp; Minority Business Assistance Office)</t>
  </si>
  <si>
    <t xml:space="preserve">General Assembly                          (Dept. of Administration - Division of Technology) </t>
  </si>
  <si>
    <t>General Assembly                         (Office of Regulatory Staff - Energy Office)</t>
  </si>
  <si>
    <t xml:space="preserve">General Assembly                          (Dept. of Administration - Human Resources Division) </t>
  </si>
  <si>
    <t>General Assembly                                                        (Dept. of Health &amp; Environmental Services)</t>
  </si>
  <si>
    <t>General Assembly               (Comptroller General)</t>
  </si>
  <si>
    <t>General Assembly                      (State Fiscal Accountability Authority)</t>
  </si>
  <si>
    <t xml:space="preserve">General Assembly  and Joint Bond Review Committee                        (Dept. of Administration) </t>
  </si>
  <si>
    <t>General Assembly                          (State Energy Office)</t>
  </si>
  <si>
    <t xml:space="preserve">General Assembly                          (Dept. of Administration - Division of General Services) </t>
  </si>
  <si>
    <t xml:space="preserve">General Assembly                          (Dept. of Administration - Division of Human Resources) </t>
  </si>
  <si>
    <t>Contributor to IPEDS</t>
  </si>
  <si>
    <t>Contributor to BSQ</t>
  </si>
  <si>
    <t>Contributor to NCAA Report</t>
  </si>
  <si>
    <t>Contributor to Delaware Survey</t>
  </si>
  <si>
    <t>Assessed habitat characteristics and measured daily survival rate of 72 nests of Charadrius wilsonia (Wilson's Plover) during 2012 and 2013 on South Island and Sand Island on the Yawkey Center. </t>
  </si>
  <si>
    <t>Interim Report Shorebird utilization of horsehoe crab (Limulus polyphemus) eggs at Cape Romain National Wildlife Refuge, South Carolina</t>
  </si>
  <si>
    <t>Peer reviewed published journal article - Genetic characterization of Atlantic sturgeon, Acipenser oxyrinchus oxyrinchus, in the Edisto River, South Carolina and identification of genetically discrete fall and spring spawning (Daniel Farrae, Bill Post, and Tanya Darden)</t>
  </si>
  <si>
    <t>Increased efficiency &amp; cost savings. Report due every seven years.</t>
  </si>
  <si>
    <t>Proviso 1A.72 addressed in https://ed.sc.gov/data/reports/other-legislative-reports/special-one-time-reports/2017-01-26-abbeville-equity-district-comprehensive-report/</t>
  </si>
  <si>
    <t>2A</t>
  </si>
  <si>
    <t>2B</t>
  </si>
  <si>
    <t>GAAP Report</t>
  </si>
  <si>
    <t>Provide the following:
1.       Amount of expenditures
2.       Reimbursement amount from federal funds
3.       State share of expenditures amount
4.       Running balance of authorized funds
5.       Remaining balances all funds (state/federal)
6.       Supporting documentation for financial reimbursements
7.       Activities and goals achieved and/or completed in reporting period</t>
  </si>
  <si>
    <t>Nothing listed</t>
  </si>
  <si>
    <t>Project Priority List - Act 114</t>
  </si>
  <si>
    <t>4A</t>
  </si>
  <si>
    <t>6/31/2017</t>
  </si>
  <si>
    <t>Project Priority List - Act 98</t>
  </si>
  <si>
    <t>4B</t>
  </si>
  <si>
    <t>Special Education Report - Child Count and Environment</t>
  </si>
  <si>
    <t>Special Education Report - Personnel</t>
  </si>
  <si>
    <t>Special Education Report - Indicator 14-Outcomes</t>
  </si>
  <si>
    <t>Special Education Report - Table 5- Discipline Report</t>
  </si>
  <si>
    <t>Special Education Report - Table 4-Exit Report</t>
  </si>
  <si>
    <t>Special Education Report - Indicator 8 - Parent Involvement</t>
  </si>
  <si>
    <t>Source:  2016-17 Accountability Report - Report Template</t>
  </si>
  <si>
    <t>Accurate as of:  September 2017</t>
  </si>
  <si>
    <t>Accurate as of:  September 2016</t>
  </si>
  <si>
    <t>Source:  2015-16 Accountability Report - Report Template</t>
  </si>
  <si>
    <t>Accurate as of:  September 2018</t>
  </si>
  <si>
    <t>Source:  2017-18 Accountability Report - Report and External Review Template</t>
  </si>
  <si>
    <t>Is this a Report, Review, or both?</t>
  </si>
  <si>
    <t>Report or Review Name</t>
  </si>
  <si>
    <t>Name of Entity Requesting the Report or Conducting Review</t>
  </si>
  <si>
    <r>
      <rPr>
        <b/>
        <u/>
        <sz val="10"/>
        <color theme="0"/>
        <rFont val="Arial"/>
        <family val="2"/>
      </rPr>
      <t xml:space="preserve">Current Fiscal Year: </t>
    </r>
    <r>
      <rPr>
        <b/>
        <sz val="10"/>
        <color theme="0"/>
        <rFont val="Arial"/>
        <family val="2"/>
      </rPr>
      <t>Submission Date or Review Timeline (MM/DD/YYYY)</t>
    </r>
  </si>
  <si>
    <t>Summary of Information Requested in the Report or Reviewed</t>
  </si>
  <si>
    <t>Method to Access the Report or Information from the Review</t>
  </si>
  <si>
    <t>none listed</t>
  </si>
  <si>
    <t>Adjutant General</t>
  </si>
  <si>
    <t>External Review and Report</t>
  </si>
  <si>
    <t>The Senate of South Carolina, Oversight Subcommittee</t>
  </si>
  <si>
    <t>03/17/2017 - On-going</t>
  </si>
  <si>
    <t>Mission, structure, operations, finances, and performance of the State Agency and its subordinate organizations</t>
  </si>
  <si>
    <t>Not yet published</t>
  </si>
  <si>
    <t>Legislative Oversight Committee, Full Committee Study of the Office of the Adjutant General, July 13, 2018</t>
  </si>
  <si>
    <t>South Carolina House of Representatives
Legislative Oversight Committee</t>
  </si>
  <si>
    <t>05/10/2017 - 06/26/2018</t>
  </si>
  <si>
    <t>https://www.scstatehouse.gov/CommitteeInfo/HouseLegislativeOversightCommittee/AgencyWebpages/AdjutantGeneral/FullCommitteeStudyAdjutantGeneral07132018.pdf</t>
  </si>
  <si>
    <t>South Carolina Office of The Adjutant General, Columbia, South Carolina, State Auditor’s Report, June 30, 2017</t>
  </si>
  <si>
    <t>SC Office of the State Auditor
(Agreed Upon Procedures)</t>
  </si>
  <si>
    <t>For the year ended 06/30/2017
(published 04/18/2018)</t>
  </si>
  <si>
    <t>Systems, processes and behaviors related to financial activity of the Office for the Fiscal Year ended June 30, 2017</t>
  </si>
  <si>
    <t>http://osa.sc.gov/wp-content/uploads/2018/05/E2417.pdf</t>
  </si>
  <si>
    <t>State Of South Carolina Statewide Single Audit for the Year Ended June 30, 2017</t>
  </si>
  <si>
    <t>SC Office of the State Auditor
(State Singlewide Audit)</t>
  </si>
  <si>
    <t>For the year ended 06/30/2017
(published 03/22/2018)</t>
  </si>
  <si>
    <t>Information in reference to compliance with Federal statutes, regulations, and the terms and conditions of its federal awards applicable to its Federal programs</t>
  </si>
  <si>
    <t>http://osa.sc.gov/wp-content/uploads/2018/04/17-Single-Audit.pdf 
(Copy of Agency input is available by request from the SC Military Department, Budget &amp; Finance Section)</t>
  </si>
  <si>
    <t>South Carolina Office of the Adjutant General Limited Scope Procurement Audit Report, September 1, 2016 - October 1, 2017</t>
  </si>
  <si>
    <t>Office of Audit &amp; Certification, Division of Procurement Services, State Fiscal Accountability Authority</t>
  </si>
  <si>
    <t>Indefinite Delivery Contracts (IDC) documentation, procedures and records</t>
  </si>
  <si>
    <t xml:space="preserve">Publishment on-line by SFAA - TBD
Agency report is available by request from the SC Military Department, Procurement Section
</t>
  </si>
  <si>
    <t>Internal Review and Report</t>
  </si>
  <si>
    <t xml:space="preserve">2016-026 - Army National Guard (ARNG) - Dining Hall </t>
  </si>
  <si>
    <t>US Property &amp; Fiscal Office
(Internal Review Department)</t>
  </si>
  <si>
    <t>• Sample of FY 2016 headcount sheets to determine if all diners served were counted In Accordance With (IAW) AR 30-22
• Dining meal rates to determine if the rates were calculated IAW the Dining Facility Statement of Work
• FY 2016 SF 270s to determine whether calculations on the SF 270s were correct, were verified by the Federal Program Managers, and agreed to the FY 2016 program expenditures from the General Fund Enterprise Business System (GFIBS)
• FY 2016 program expenditures of determine if the expenditures were accurate, allowable, and reasonable IAW Special Military Program Cooperative Agreements (SMPCA) # 3074 – Full-Time Dining Operations
• Review of FY 2016 program expenditures to determine if those expenditures exceeded funding allotments for the FY
• Assessment of the reliability of computer-generated data from the SCEIS and GFEBS
• Sample of key internal controls reported on the most recent G-3 SC National Guard Management Control Checklist to determine whether the responses provided by the Federal Program Managers were adequately supported
• Physical inspection of a sample of SMPCA # 3074 State Property Book items to ensure existence of inventory items and completeness of the property listing
• FY 2015 closeout documents to determine if the SMPCA was closed out within 90 days of the FY, or if an extension request was approved</t>
  </si>
  <si>
    <t>Report classified as "For Official Use Only" (FOUO)
Available by FOIA request to the US Property &amp; Fiscal Officer (USPFO) for SC</t>
  </si>
  <si>
    <t xml:space="preserve">2017-003 - ARNG - Youth ChalleNGe </t>
  </si>
  <si>
    <t>• Internal Review Final Audit Report #2014-048 and applicable guidance
• Follow-Up Audit Program which contained 6 objectives to determine if open findings/recommendations were implemented and effective
• Interviews with management and operational personnel
• Selected source documentation and computer files
• Assessment of the reliability of computer-generated data
• Pertinent regulations, guidelines, procedures and policies
• Verification of the monetary benefits claimed in the original audit</t>
  </si>
  <si>
    <t>Report classified as "FOUO"
Available by FOIA request to the USPFO for SC</t>
  </si>
  <si>
    <t xml:space="preserve"> 2017-014 - ARNG - New Museum Director - Required Inventory </t>
  </si>
  <si>
    <t>• Inventory of Federal Property on hand receipt from the Center for Military History (CMH)
• Inventory of the sensitive items and verified by serial numbers from the Federal Property Listing dated 24 May 2017, all other items non-serial numbers visually verified and reconciled with the listing
• Inventory by serial number of the macro equipment on the Federal Property listing located at various Readiness Centers, American Legions and Veterans of Foreign Wars organizations across the State</t>
  </si>
  <si>
    <t>Report classified "FOUO" 
Available by FOIA request to the USPFO for SC</t>
  </si>
  <si>
    <t xml:space="preserve">2017-001 - ARNG - Appendix 5 C4IM Service 701.0 </t>
  </si>
  <si>
    <t>US Property &amp; Fiscal Accountability Office
(Internal Review Department)</t>
  </si>
  <si>
    <t>• Appendix 5 Final Report # 2014-049 and applicable guidance, regulations, policies, and procedures
• Follow-up audit plan, which consisted of nine objectives to determine if open findings/recommendations were implemented
• Sample of FY 2016 In-Kind Assistance (IKA) expenditures to determine if the expenditures were authorized under the Appendix
• FY 2011-16 closeout documents and/or extension requests to determine if the Cooperative Agreements were closed out within 90 days of the FY, or if an extension request was approved by the USPFO
• FY 2016 and 2017 Appendix 5 Management Control Checklist to determine if controls over cell phone equipment and service have been incorporated into the yearly evaluation
• Selected source documentation and computer files
• Assessment of the reliability of computer-processed data from the J6 Budget Analyst’s IKA expenditures spreadsheet and from data generated in the SCEIS</t>
  </si>
  <si>
    <t xml:space="preserve"> 2018-004 - ANG - Appendix 24 Firefighter Salary Consulting </t>
  </si>
  <si>
    <t>• Analysis of the Program Manager’s proposal
• Applicable guidance for authorized charges including the Master Cooperative Agreement (MCA), Appendix 24 – Air National Guard Fire Protection Activities, and National Guard Regulation 5-1 – National Guard Grants and Cooperative Agreements
• Interview of the National Guard Bureau (NGB) Appendix 24 Program Manager 
• Recalculation of the proposed salary increases</t>
  </si>
  <si>
    <t xml:space="preserve">2017-015 ANG Appendix 25 Natural and Cultural Resources Management </t>
  </si>
  <si>
    <t>• Applicable regulatory guidance including local policies and procedures to determine compliance requirements unique to Appendix 25 
• Previous internal inspections
• Understanding of the internal control structure necessary to plan fieldwork
• Risk assessment to develop an effective audit plan and focus audit resources
• Determination if there was no program income being reported
• FY16 expenditures from SCEIS
• Appendix 25 closeout documentation and extension requests
• Most recent inventory listing
• Samples plan
• Determination of reliability of data</t>
  </si>
  <si>
    <t>South Carolina EMAP Accreditation Final Report</t>
  </si>
  <si>
    <t>Emergency Management Accreditation Program (EMAP) (Recertification)</t>
  </si>
  <si>
    <t>06/18/18 - 06/22/18</t>
  </si>
  <si>
    <t>Plans, policies, and procedures of the State's Emergency Management Program</t>
  </si>
  <si>
    <t>Report is available by request from SCEMD</t>
  </si>
  <si>
    <t>Requesting:  The South Carolina Department of Administration, Executive Budget Office
Conducting:  Agency personnel</t>
  </si>
  <si>
    <t>Agency's performance for review by the Governor and General Assembly</t>
  </si>
  <si>
    <t>FY 2017 Schedule of Federal Financial Assistance (SFFA) Report</t>
  </si>
  <si>
    <t>Requesting:  SC Office of the State Auditor
Conducting:  Agency personnel</t>
  </si>
  <si>
    <t>Accounting of all Federal expenditures for the past Fiscal Year</t>
  </si>
  <si>
    <t>Copy of Agency input available by request from the  SC Military Department, Budget &amp; Finance Section</t>
  </si>
  <si>
    <t>FY 2017 Comprehensive Annual Financial Report (CAFR)</t>
  </si>
  <si>
    <t>Requesting: SC Office of the Comptroller General
Conducting:  Agency personnel</t>
  </si>
  <si>
    <t xml:space="preserve">Financial report of the Agency that complies with the accounting requirements promulgated by the Governmental Accounting Standards Board. </t>
  </si>
  <si>
    <t>State CAFR is available at http://osa.sc.gov/wp-content/uploads/2018/02/E1217CAFR-1.pdf
(Copy of Agency input is available by request from the SC Military Department, Budget &amp; Finance Section)</t>
  </si>
  <si>
    <t>Requesting:  Department of Defense
Conducting:  SCARNG</t>
  </si>
  <si>
    <t>Report is classified "Secret" 
(not available for public access)</t>
  </si>
  <si>
    <t>Requesting:  Department of Defense
Conducting:  SCANG</t>
  </si>
  <si>
    <t>Requesting:  SCARNG Chief of Staff
Conducting:  SCARNG</t>
  </si>
  <si>
    <t>Analysis of key indicators of Army National Guard organizational performance</t>
  </si>
  <si>
    <t>Information is classified as "FOUO"
Available by FOIA request to the Chief of Staff of the SC Army National Guard</t>
  </si>
  <si>
    <t>Requesting:  SC House and Way and Means and Senate Finance Committees
Conducting:  SCEMD</t>
  </si>
  <si>
    <t>Report to on status of financial expenditures and reimbursements to Legislature, initial report followed by weekly then quarterly reports</t>
  </si>
  <si>
    <t>Report is available by request from SCEMD, and the SC House and Senate Finance Committees</t>
  </si>
  <si>
    <t>Disaster Finance Report - 2016 Hurricane Matthew</t>
  </si>
  <si>
    <t xml:space="preserve">Report to on status of financial expenditures and reimbursements to Legislature, initial report followed by weekly then quarterly reports </t>
  </si>
  <si>
    <t>Disaster Finance Report - 2017 Hurricane Irma</t>
  </si>
  <si>
    <t>Status of financial expenditures and reimbursements to Legislature, initial report followed by weekly then quarterly reports</t>
  </si>
  <si>
    <t>Requesting:  US Department of Homeland Security
Conducting:  SCEMD</t>
  </si>
  <si>
    <t>Report on progress toward established goals</t>
  </si>
  <si>
    <t xml:space="preserve">2017 Emergency Management Program Grant Report </t>
  </si>
  <si>
    <t xml:space="preserve">2018 Emergency Management Program Grant Report </t>
  </si>
  <si>
    <t>2018 Waste Isolation Pilot Plant (WIPP) Report</t>
  </si>
  <si>
    <t>Requesting:  Southern States Energy Board
Conducting:  SCEMD</t>
  </si>
  <si>
    <t>Report to Southern States Energy Board of activities in support of the WIPP</t>
  </si>
  <si>
    <t>2017 Canadian Shipments</t>
  </si>
  <si>
    <t>Requesting:  US Department of Energy
Conducting:  SCEMD</t>
  </si>
  <si>
    <t>Report to Department of Energy of activities in support of DOE shipments from Canada</t>
  </si>
  <si>
    <t>2018 Canadian Shipments</t>
  </si>
  <si>
    <t>2017 Annual Letter of Certification</t>
  </si>
  <si>
    <t>Requesting:  FEMA
Conducting:  SCEMD</t>
  </si>
  <si>
    <t xml:space="preserve">Certification letter to FEMA that the State of South Carolina has met Radiological Emergency Preparedness (REP) planning and preparedness requirements for Calendar Year </t>
  </si>
  <si>
    <t>Report is available by request from SCEMD &amp; SCDHEC</t>
  </si>
  <si>
    <t>Level II Evaluation, DoD STARBASE Site Visit Report – STARBASE South Carolina – Swamp Fox, 12-13 April 2018</t>
  </si>
  <si>
    <t>Requesting:  DoD STARBASE Program (NGB)
Conducting:  Spectrum</t>
  </si>
  <si>
    <t>04/04/2018 - 04/06/2018</t>
  </si>
  <si>
    <t>STARBASE Program records, polices and procedures in relation operational compliance, resource management compliance, operational performance, and financial performance</t>
  </si>
  <si>
    <t>Report is available by request from the DoD STARBASE Program Manager</t>
  </si>
  <si>
    <t>Requesting:  DoD STARBASE Program (NGB)
Conducting:  Agency personnel</t>
  </si>
  <si>
    <t>10/05/2017
Grant is now closed</t>
  </si>
  <si>
    <t>STARBASE Grant Funding Report</t>
  </si>
  <si>
    <t>Report is available by request from the SC Military Department, Cooperative Agreements Section</t>
  </si>
  <si>
    <t>FY 2018 STARBASE Grant Report</t>
  </si>
  <si>
    <t>ChalleNGe Operational and Resource Effectiveness (CORE) Program Report of Inspection</t>
  </si>
  <si>
    <t>Requesting: NGB Youth Challenge Program
Conducting:  Spectrum</t>
  </si>
  <si>
    <t>12/06/2016 - 12/08/2016</t>
  </si>
  <si>
    <t>Youth Challenge Program records, polices and procedures in relation operational compliance, resource management compliance, operational performance, and financial performance</t>
  </si>
  <si>
    <t>Report is available by request from the Director, SC Youth Challenge Academy</t>
  </si>
  <si>
    <t>Education Improvement Act (EIA) Program Report for Fiscal Year 2017-18</t>
  </si>
  <si>
    <t>Requesting:  SC Education Oversight Committee
Conducting:  SC Youth Challenge Program</t>
  </si>
  <si>
    <t>07/01/2017-06/30/2018</t>
  </si>
  <si>
    <t>Describes purpose and expected outcomes of the program</t>
  </si>
  <si>
    <t>Report is available by request from the SC Education Oversight Committee</t>
  </si>
  <si>
    <t>Semi-Annual Metrics Data Report</t>
  </si>
  <si>
    <t>Requesting:  NGB Youth Challenge Program
Conducting:  SC Youth Challenge Program</t>
  </si>
  <si>
    <t>Youth Challenge Program performance metrics and demographics</t>
  </si>
  <si>
    <t>Requesting:  NGB Youth Challenge Program
Conducting:  Agency personnel</t>
  </si>
  <si>
    <t>01/01/2018
Grant is now closed</t>
  </si>
  <si>
    <t>Youth Challenge Grant Funding Report</t>
  </si>
  <si>
    <t>CY 2018 Youth Challenge Grant Report</t>
  </si>
  <si>
    <t>Agreed Upon Procedures Audit</t>
  </si>
  <si>
    <t>Office of the State Auditor (OSA)</t>
  </si>
  <si>
    <t>Review of financial transactions and procedures</t>
  </si>
  <si>
    <t>http://osa.sc.gov/</t>
  </si>
  <si>
    <t>Review of grant revenues and expenditures</t>
  </si>
  <si>
    <t>5/30/18</t>
  </si>
  <si>
    <t>09/28/2017</t>
  </si>
  <si>
    <t>Safeguards Inspection</t>
  </si>
  <si>
    <t>DSS Internal Audit Division</t>
  </si>
  <si>
    <t>Compliance review based on IRS Publication 1075</t>
  </si>
  <si>
    <t>Final copy of report will be provided to DTO when completed</t>
  </si>
  <si>
    <t>DOR Internal Audit Division</t>
  </si>
  <si>
    <t>CJIS Inspection</t>
  </si>
  <si>
    <t>FBI/SLED CJIS Office</t>
  </si>
  <si>
    <t>Compliance review based on US DOJ Criminal Justice Information Services Security Policy</t>
  </si>
  <si>
    <t>Contact Bruce Smalley at SLED CJIS Office</t>
  </si>
  <si>
    <t>10/31/2017</t>
  </si>
  <si>
    <t>02/01/2018</t>
  </si>
  <si>
    <t>Directs each agency to prepare a report of its use of the state's Voluntary Separation Incentive program and submit to the Division of State Human Resources.  Directs DSHR to provide the report to the House Ways and Means Committee and the Senate Finance Committee upon request.</t>
  </si>
  <si>
    <t>08/31/17</t>
  </si>
  <si>
    <t>8/1/2018</t>
  </si>
  <si>
    <t>Office of the Comptroller General (OCG)</t>
  </si>
  <si>
    <t>7/20/18</t>
  </si>
  <si>
    <t>Comptroller General's Office and SCEIS</t>
  </si>
  <si>
    <t>Small and Minority Business Expenditures (OSMB)</t>
  </si>
  <si>
    <t>6/30/18</t>
  </si>
  <si>
    <t>Expenditures to Certified Small and Minority Vendors</t>
  </si>
  <si>
    <t>Office of Small and Minority Businesses</t>
  </si>
  <si>
    <t>Year-end Reporting Packages</t>
  </si>
  <si>
    <t>July 5 - Oct 22, 2018</t>
  </si>
  <si>
    <t>Financial information to be used in compilation of Comprehensive Annual Financial Report (CAFR)</t>
  </si>
  <si>
    <t>Annual Service Delivery Evaluation</t>
  </si>
  <si>
    <t>Evaluation of  the delivery of services offered by the Continuum of Care Program Director and make recommendations for improvements.</t>
  </si>
  <si>
    <t xml:space="preserve">University of South Carolina System of Care </t>
  </si>
  <si>
    <t>10/10/17</t>
  </si>
  <si>
    <t>Cash balances and expenditures</t>
  </si>
  <si>
    <t>grants.gov</t>
  </si>
  <si>
    <t>Grant reporting by CFDA for cash balances, revenues and expenditures and other debits and credits</t>
  </si>
  <si>
    <t>Procurement Sole Source, Emergency and Unauthorized Procurement Reports</t>
  </si>
  <si>
    <t>Procurement Services (MMO)</t>
  </si>
  <si>
    <t>Summary of procurements for the quarter by type</t>
  </si>
  <si>
    <t>State Procurement Office (MMO)</t>
  </si>
  <si>
    <t xml:space="preserve"> Statewide Cost Allocation schedules (SWCAP)</t>
  </si>
  <si>
    <t>Executive Budget Office (EBO)</t>
  </si>
  <si>
    <t>Summary of allocable cost from statewide activities and all internal service funds</t>
  </si>
  <si>
    <t>Budget Decision Packet</t>
  </si>
  <si>
    <t>New IT Budget Requests - State Agencies</t>
  </si>
  <si>
    <t>Distributed to EBO</t>
  </si>
  <si>
    <t>Digital States Survey</t>
  </si>
  <si>
    <t>Center for Digital Government</t>
  </si>
  <si>
    <t>N/A 
(Completed every other year)</t>
  </si>
  <si>
    <t>New and innovative solutions for state  business improvements</t>
  </si>
  <si>
    <t>Web-based through the Center for Digital Government</t>
  </si>
  <si>
    <t>State Fleet Management Annual Review Report</t>
  </si>
  <si>
    <t>Required by Motor Vehicle Management Act (SC Code §1-1-260)</t>
  </si>
  <si>
    <t>Review of fleet operations for the previous fiscal year.</t>
  </si>
  <si>
    <t>Hard and electronic copies available.</t>
  </si>
  <si>
    <t>External Review only</t>
  </si>
  <si>
    <t>1033 Program Compliance Review</t>
  </si>
  <si>
    <t>US Defense Logistics Agency</t>
  </si>
  <si>
    <t>Bi-annual review of the 1033 Program.</t>
  </si>
  <si>
    <t>12/31/2017</t>
  </si>
  <si>
    <t>7/2017</t>
  </si>
  <si>
    <t>Annual Survey of Alternative Fueled Vehicles, collects information on the number and type of alternative fueled vehicles (AFVs) and other advanced technology vehicles (e.g., hybrid and fuel cell vehicles) that vehicle suppliers made available in 2016 and plan to make available in 2017; the number, type and location of AFVs in use in 2016; the amount and distribution of each type of alternative fuel consumed in 2016; the number of miles traveled by AFVs in 2016; and retirement of AFVs. The data collected are used to satisfy public requests for information on AFVs and to provide Congress with a measure of the extent to which the objectives of the Energy Policy Act of 1992 are being achieved. A summary of the data will appear in the Annual Energy Review and the EIA website.</t>
  </si>
  <si>
    <t>8/21/17</t>
  </si>
  <si>
    <t>Reports for FY 2016 and FY 2017 concerning Targeted Case Management.</t>
  </si>
  <si>
    <t>3/8/2018</t>
  </si>
  <si>
    <t>1/4/2018</t>
  </si>
  <si>
    <t>10/27/17, 1/29/2018, 4/26/2018, 7/31/2018</t>
  </si>
  <si>
    <t>4/30/2018</t>
  </si>
  <si>
    <t>12/29/2017</t>
  </si>
  <si>
    <t xml:space="preserve">10/20/17, 1/29/2018, 4/26/2018, 7/31/2018 </t>
  </si>
  <si>
    <t>8/10/18</t>
  </si>
  <si>
    <t>N/A 
(Report on hold per the federal government)</t>
  </si>
  <si>
    <t>FY information on programs and grants identified in state plan. This report is on hold per AIDD.</t>
  </si>
  <si>
    <t>N/A Summary report available upon request</t>
  </si>
  <si>
    <t>10/17</t>
  </si>
  <si>
    <t>Foster Care Review Board 2016-2017 Activities and Recommendations</t>
  </si>
  <si>
    <t>Approved 07/27/2017</t>
  </si>
  <si>
    <t>FCRB 2016-2017 Activities and Recommendations</t>
  </si>
  <si>
    <t>Oversight information from agency</t>
  </si>
  <si>
    <t>www.scalc.net and paper</t>
  </si>
  <si>
    <t>Aeronautics Commission, S.C.</t>
  </si>
  <si>
    <t>web link</t>
  </si>
  <si>
    <t>paper copy</t>
  </si>
  <si>
    <t>Minority Business Progress Report</t>
  </si>
  <si>
    <t>Minority business activity for the quarter.</t>
  </si>
  <si>
    <t>State Procedures Audit</t>
  </si>
  <si>
    <t>SC Office of State Auditors</t>
  </si>
  <si>
    <t>Procedures audit for the systems, processes and behaviors related to financial activity.</t>
  </si>
  <si>
    <t>Senate Oversight Report</t>
  </si>
  <si>
    <t>SC Senate</t>
  </si>
  <si>
    <t>April, 2018</t>
  </si>
  <si>
    <t>Legislative oversight as decided upon by Senate Legislative Oversight committee</t>
  </si>
  <si>
    <t>IT Data Collection</t>
  </si>
  <si>
    <t>All agency IT related activity and expenditures.</t>
  </si>
  <si>
    <t>Report showing all fees and fines charged and collected by the agency.</t>
  </si>
  <si>
    <t>Energy Utilization</t>
  </si>
  <si>
    <t>Total facility energy consumption for agency</t>
  </si>
  <si>
    <t>Payroll</t>
  </si>
  <si>
    <t>SC Accident Fund</t>
  </si>
  <si>
    <t>Total payroll summary for agency</t>
  </si>
  <si>
    <t>due September 21, 2018; (submitted by October 26, 2018)</t>
  </si>
  <si>
    <t>agency mission, objectives to accomplish the mission, and performance measures that show the degree to which objectives are being met</t>
  </si>
  <si>
    <t>https://www.admin.sc.gov/budget/agency-accountability-reports</t>
  </si>
  <si>
    <t>Full Committee Study</t>
  </si>
  <si>
    <t>comprehensive study of the agency, what it does and why, how well it does it and why, how resources are allocated, and who benefits</t>
  </si>
  <si>
    <t>https://www.scstatehouse.gov/CommitteeInfo/HouseLegislativeOversightCommittee/AgencyPHPFiles/Agriculture.php</t>
  </si>
  <si>
    <t>Request for Information (RFI)</t>
  </si>
  <si>
    <t>update of information collected in the Program Evaluation Report (PER)</t>
  </si>
  <si>
    <t>July 1, 2016 to June 30, 2017 (issued September 5, 2018)</t>
  </si>
  <si>
    <t>Review of agency financial procedures</t>
  </si>
  <si>
    <t>https://osa.sc.gov/reports/</t>
  </si>
  <si>
    <t>Financial Audit of Pork Board</t>
  </si>
  <si>
    <t>July 1, 2017 to June 30, 2018 (issued September 17, 2018)</t>
  </si>
  <si>
    <t>Review of commodity board financial statements</t>
  </si>
  <si>
    <t>Financial Audit of Beef Council</t>
  </si>
  <si>
    <t>Financial Audit of Soybean Board</t>
  </si>
  <si>
    <t>Human Resources Audit</t>
  </si>
  <si>
    <t>Department of Administration, Division of Human Resources</t>
  </si>
  <si>
    <t xml:space="preserve">July 1, 2016 to June 30, 2017 (issued September 25, 2018) </t>
  </si>
  <si>
    <t>Review of delegated transactions</t>
  </si>
  <si>
    <t>Request from Department of Administration, Division of Human Resources</t>
  </si>
  <si>
    <t>an accounting of all fees and fines charged by the agency during the previous fiscal year</t>
  </si>
  <si>
    <t xml:space="preserve">agriculture.sc.gov </t>
  </si>
  <si>
    <t>House Ways &amp; Means Committee or Senate Finance Committee</t>
  </si>
  <si>
    <t>Real Property Data Management Report</t>
  </si>
  <si>
    <t>very detailed inventory of real property owned or utilized by the agency</t>
  </si>
  <si>
    <t>Request from Department of Administration</t>
  </si>
  <si>
    <t>Capital Permanent Improvement Plan</t>
  </si>
  <si>
    <t>a detailed explanation of the agency's planned capital permanent improvement projects for the next five years</t>
  </si>
  <si>
    <t>https://www.admin.sc.gov/budget</t>
  </si>
  <si>
    <t xml:space="preserve">report on projects funded </t>
  </si>
  <si>
    <t>State Human Affairs Commission (SHAC)</t>
  </si>
  <si>
    <t>shows composition of the agency's workforce</t>
  </si>
  <si>
    <t>https://schac.sc.gov/sites/default/files/Documents/HAC/About%20Us/Technical%20Services%20Department/2018-Report-to-the-General-Assembly-w-Sections-signed.pdf</t>
  </si>
  <si>
    <t>Country of Origin Labeling (COOL)</t>
  </si>
  <si>
    <t>US Food &amp; Drug Adminstration (FDA)</t>
  </si>
  <si>
    <t>National Institute for Standards and Technology (NIST)</t>
  </si>
  <si>
    <t>11/1/2016 (waiver in 2017 due to laboratory construction)</t>
  </si>
  <si>
    <t>end of project</t>
  </si>
  <si>
    <t>FV-218 Federal-State Inspection Report</t>
  </si>
  <si>
    <t>20 livestock reports, 50 fruit and vegetable reports, and 6 grain reports to help producers and consumers make marketing decisions</t>
  </si>
  <si>
    <t>Forms 922,930, and 938</t>
  </si>
  <si>
    <t>inspection activity report for soybeans, dried distillers grain (DDG), stowage exams</t>
  </si>
  <si>
    <t>Poultry and Egg Inspection Statement of Services</t>
  </si>
  <si>
    <t>Animal Feed Regulatory Program Standards (AFRPS)</t>
  </si>
  <si>
    <t>Produce Safety Rule (PSR)</t>
  </si>
  <si>
    <t>Aiken, University of South Carolina (USC - Aiken)</t>
  </si>
  <si>
    <t>07/01/2011 ‐ 04/02/2018</t>
  </si>
  <si>
    <t xml:space="preserve">The SACSCOC reaffirmation process requires interim reports demonstrating continued compliance with SACSCOC standards. </t>
  </si>
  <si>
    <t>contact the USC Aiken Office of Institutional Effectiveness, Research &amp; Compliance</t>
  </si>
  <si>
    <t>USCA Financial Statements Audit</t>
  </si>
  <si>
    <t>Elliott Davis</t>
  </si>
  <si>
    <t>07/‐1/2017 ‐ 06/30/2018</t>
  </si>
  <si>
    <t>An audit of the business-type activities of the University of South Carolina - Aiken and related notes to the USCA's financial statements.</t>
  </si>
  <si>
    <t>http://web.admin.sc.edu/fr/reports.php</t>
  </si>
  <si>
    <t>Headcount and FTE for credit and non‐credit offerings; general institutional information and personal information of university officials; graduation rates</t>
  </si>
  <si>
    <t>Revenues and Expenditures broken out by program area; key financial indicators such as total assets, total liabilities, net assets, net tuition and fees, and debt</t>
  </si>
  <si>
    <t>Refferal Report</t>
  </si>
  <si>
    <t>A follow up report addressing recommendations from the SACSCOC Committee on Fifth-Year Interim Reports. Including data from  academic units’ annual reviews, educational program requirements, curriculum maps, academic program review reports, professional accreditation reports, program enrollment, course completion rates, graduation rates, persistence, degrees awarded by major, time to completion, state licensing exam results, and job placement.</t>
  </si>
  <si>
    <t>Report includes basic institutional contact information, tuition and fees, room and board charges, control or affiliation, type of calendar system, levels of awards offered, types of programs, and admissions requirements</t>
  </si>
  <si>
    <t>IPEDS: 12‐month Enrollment</t>
  </si>
  <si>
    <t>Report of the rate of graduation at 4, 5, and 6 year periods; includes transfer out rates and exclusions</t>
  </si>
  <si>
    <t>Report of award and enrollment data at the 6‐year and eight year period for four cohorts of degree‐seeking students: full‐time, first‐time; part‐time, first‐time; fulltime, transfer; and part‐time, transfer</t>
  </si>
  <si>
    <t>Report of Fall enrollment data cbroken out by race/ethnicity; gender; enrollment status (part‐time or full‐time), and or level of study (undergraduate or graduate</t>
  </si>
  <si>
    <t>Report on the instructional and non‐instructional, fulltime an dpart‐time staff broken out by gender and race/ethnicity</t>
  </si>
  <si>
    <t>https://www.usca.edu/university-police/campus-crime-statistics.dot</t>
  </si>
  <si>
    <t>ACRL 2015‐16 Academic Library Trends and Statistics Survey</t>
  </si>
  <si>
    <t>Report on recycling efforts</t>
  </si>
  <si>
    <t>S.C. Colleges and Universities Annual Library Statistics</t>
  </si>
  <si>
    <t>B&amp;T Bibliostat Collection</t>
  </si>
  <si>
    <t>Title II provides a Compete Report Card with institutional information. Title II data provides program information including undergraduate requirements, enrollment data, median GPA of accepted candidates, completers and number of students by major, diversity information, annual goals, and assessment pass rates. It provides a detailed and organized report regarding institutional data, diversity information, and demonstrates an accurate representation of program goals and assurances.</t>
  </si>
  <si>
    <t>https://www.usca.edu/education/about/reports/title-ii.dot</t>
  </si>
  <si>
    <t>The EPP Annual Report provides a detailed analysis of program information to CAEP for accreditation purposes. The report highlights any substantive program changes, displays candidate performance data, and summarizes any areas for improvement. It provides the number of program completers, link to Title II data, number of candidates enrolled during last 5 years, employment status and assurances. The report serves to demonstrate that we continuing to meet CAEP standards.</t>
  </si>
  <si>
    <t>IHE ADEPT Program Evaluation</t>
  </si>
  <si>
    <t>IHE Educator Preparation Program Performance reports comply to provide accurate data for detailed program evaluation. The report provides information to ensure that each IHE adheres to ADEPT Performance standards to meet the general requirements and expectations in each preparation program. It provides a statement of assurances and IHE ADEPT Program Documentation.</t>
  </si>
  <si>
    <t>Graduation Rate Report shows the 6 year graduation rate of students who had initially entered the university as a full‐time freshman with an athletics scholarship. Rates are based upon tracking the student, even if they quit athletics at any point. The Academic Success Rate Reports are calculated for student athletes only and includes not only freshmen, but also tranfers into the institution, mid‐year athletic enrollees, and non‐scholarship holding athletes.</t>
  </si>
  <si>
    <t>https://ifap.ed.gov/cbawards/1718CBAwards.html</t>
  </si>
  <si>
    <t>Alcohol and Other Drug Abuse Services, Department of</t>
  </si>
  <si>
    <t>Governance, Risk and Compliance Review</t>
  </si>
  <si>
    <t>SC Enterprise Information System (SCEIS) Security section</t>
  </si>
  <si>
    <t>State Fiscal Year 2018</t>
  </si>
  <si>
    <t xml:space="preserve">Effort to Update Mitigation Controls with the Accounting and Reporting Sections of the Agency </t>
  </si>
  <si>
    <t>Agreed-Upon Procedures (AUP)</t>
  </si>
  <si>
    <t>State Fiscal Year 2017</t>
  </si>
  <si>
    <t>A Review of various Accounting, Reporting, Contractual and Human Resources Functions</t>
  </si>
  <si>
    <t>Procurement Audit</t>
  </si>
  <si>
    <t>SC State Fiscal Accountability Authority - Division of Procurement</t>
  </si>
  <si>
    <t>State Fiscal Year 2013-2017</t>
  </si>
  <si>
    <t xml:space="preserve">Very Detail Require of Procurement Procedures with Helpful Insights and Recommendations </t>
  </si>
  <si>
    <t>State Site Visit</t>
  </si>
  <si>
    <t>Ssubstance Abuse and Mental Health Services Administration  (Thomas Long)</t>
  </si>
  <si>
    <t>Federal Fiscal Year 2016-2017</t>
  </si>
  <si>
    <t>State Visit - Review of Treatment/Certification Staff. Contract/Fiscal Staff, and County Providers On-Site Review</t>
  </si>
  <si>
    <t>Written Request of the Federal Agency</t>
  </si>
  <si>
    <t>Petty Cash Review</t>
  </si>
  <si>
    <t xml:space="preserve">Agency's Audit Section - Compliance Review   </t>
  </si>
  <si>
    <t>Twice a year</t>
  </si>
  <si>
    <t>Review of Procuredures and Reconciliations</t>
  </si>
  <si>
    <t>FDA- Tobaccoo Compliance Review</t>
  </si>
  <si>
    <t>Federal Fiscal Year 2017-2018</t>
  </si>
  <si>
    <t>Required Financial Reporting for various Federal Grants</t>
  </si>
  <si>
    <t>Request from SCDAH or SCDOT Environmental Services Office http://www.scdot.org/business/environmental-landing.aspx,  (803) 737-1396 or (803) 737-1645</t>
  </si>
  <si>
    <t>12/31/2017 and 07/01/18</t>
  </si>
  <si>
    <t>Request from SCDAH, bhouse.scdah.sc.gov</t>
  </si>
  <si>
    <t>1/15/18; 4/15/18; 07/15/18; 10/15/18</t>
  </si>
  <si>
    <t>Request from SCDAH or SCDOT Environmental Services Office, https://www.scdot.org/business/environmental-landing.aspx, (803) 737-1396</t>
  </si>
  <si>
    <t>10/30/2017; 01/30/2018; 04/15/2018; 07/15/2018</t>
  </si>
  <si>
    <t>09/31/2017; 12/31/2017; 03/30/2018; 06/30/2018</t>
  </si>
  <si>
    <t>12/31/2017; 07/31/2018</t>
  </si>
  <si>
    <t>Closing Package Reports</t>
  </si>
  <si>
    <t>7/6/18; 7/20/18; 8/10/18; 8/24/18; 9/7/18; 10/22/18</t>
  </si>
  <si>
    <t xml:space="preserve">Request from SCDAH, stuttle@scdah.sc.gov </t>
  </si>
  <si>
    <t>Request from SCDAH, bhouse@scdah.sc.gov or submit a memo to the Department of Administration with a form attached</t>
  </si>
  <si>
    <t>Audit of agency financial information and transactions from the previous fiscal year</t>
  </si>
  <si>
    <t>Access online at http://osa.sc.gov/Reports/stateengagements/Pages/ArichivesandHistory.aspx</t>
  </si>
  <si>
    <t>Request for Information</t>
  </si>
  <si>
    <t>Report regarding the agency's mission and performance including strategic plans, performance measures, customers, pertinent laws, etc.</t>
  </si>
  <si>
    <t>Access online at http://www.scstatehouse.gov/CommitteeInfo/HouseLegislativeOversightCommittee/AgencyPHPFiles/ArchivesandHistory.php</t>
  </si>
  <si>
    <t>Arts Commission, S.C.</t>
  </si>
  <si>
    <t>07/01/16 to 06/30/17</t>
  </si>
  <si>
    <t>Review of income and expenditures and accounting procedures</t>
  </si>
  <si>
    <t>http://osa.sc.gov/reports/</t>
  </si>
  <si>
    <t>Attorney General, Office of the</t>
  </si>
  <si>
    <t>Report</t>
  </si>
  <si>
    <t>Auditor's Office, State</t>
  </si>
  <si>
    <t>By mail and link to agency website</t>
  </si>
  <si>
    <t>Peer Review</t>
  </si>
  <si>
    <t>NSAA - Peer Review</t>
  </si>
  <si>
    <t>System of Quality Control</t>
  </si>
  <si>
    <t>Beufort, University of South Carolina (USC - Beufort)</t>
  </si>
  <si>
    <t>Elliott Davis Decosimo: SC OMB A-133 Reports</t>
  </si>
  <si>
    <t>Ensures appropriate and effective fiscal oversight</t>
  </si>
  <si>
    <t>Elliott Davis Decosimo: USCB Financial Statements Audit</t>
  </si>
  <si>
    <t>USC Board of Trustees Health Promotion Program Follow-up Report</t>
  </si>
  <si>
    <t>USC Board of Trustees</t>
  </si>
  <si>
    <t>Summer</t>
  </si>
  <si>
    <t>Ensures satisfactory implementation of new programs based on program proposal</t>
  </si>
  <si>
    <t>Contact the USCB Office of Institutional Effectiveness &amp; Research</t>
  </si>
  <si>
    <t>USC Board of Trustees Mathematics Program Follow-up Report</t>
  </si>
  <si>
    <t>USCB Internal Institutional Effectiveness Report Reviews</t>
  </si>
  <si>
    <t>USCB</t>
  </si>
  <si>
    <t>Ensures ongoing effectiveness of USCB academic, administrative, student support, and other units</t>
  </si>
  <si>
    <t>Blind, Commission for the Blind</t>
  </si>
  <si>
    <t xml:space="preserve">Progress on recommendations from full study in 2016. </t>
  </si>
  <si>
    <t xml:space="preserve">To provide data on the RSA core performance measures.  </t>
  </si>
  <si>
    <t>Charleston, College of</t>
  </si>
  <si>
    <t>10/01/2018</t>
  </si>
  <si>
    <t>1/16</t>
  </si>
  <si>
    <t>11/30</t>
  </si>
  <si>
    <t>9/2</t>
  </si>
  <si>
    <t>1/31</t>
  </si>
  <si>
    <t>3/15</t>
  </si>
  <si>
    <t>9/15</t>
  </si>
  <si>
    <t>9/1</t>
  </si>
  <si>
    <t>11/1</t>
  </si>
  <si>
    <t>2/28</t>
  </si>
  <si>
    <t>6/30</t>
  </si>
  <si>
    <t>7/30</t>
  </si>
  <si>
    <t>5/31</t>
  </si>
  <si>
    <r>
      <rPr>
        <i/>
        <sz val="10"/>
        <color theme="1"/>
        <rFont val="Arial"/>
        <family val="2"/>
      </rPr>
      <t>Contributor to</t>
    </r>
    <r>
      <rPr>
        <sz val="10"/>
        <color theme="1"/>
        <rFont val="Arial"/>
        <family val="2"/>
      </rPr>
      <t xml:space="preserve"> IPEDS</t>
    </r>
  </si>
  <si>
    <r>
      <rPr>
        <i/>
        <sz val="10"/>
        <color theme="1"/>
        <rFont val="Arial"/>
        <family val="2"/>
      </rPr>
      <t>Contributor to</t>
    </r>
    <r>
      <rPr>
        <sz val="10"/>
        <color theme="1"/>
        <rFont val="Arial"/>
        <family val="2"/>
      </rPr>
      <t xml:space="preserve"> BSQ</t>
    </r>
  </si>
  <si>
    <r>
      <rPr>
        <i/>
        <sz val="10"/>
        <color theme="1"/>
        <rFont val="Arial"/>
        <family val="2"/>
      </rPr>
      <t>Contributor to</t>
    </r>
    <r>
      <rPr>
        <sz val="10"/>
        <color theme="1"/>
        <rFont val="Arial"/>
        <family val="2"/>
      </rPr>
      <t xml:space="preserve"> NCAA Report</t>
    </r>
  </si>
  <si>
    <r>
      <rPr>
        <i/>
        <sz val="10"/>
        <color theme="1"/>
        <rFont val="Arial"/>
        <family val="2"/>
      </rPr>
      <t>Contributor to</t>
    </r>
    <r>
      <rPr>
        <sz val="10"/>
        <color theme="1"/>
        <rFont val="Arial"/>
        <family val="2"/>
      </rPr>
      <t xml:space="preserve"> Delaware Survey</t>
    </r>
  </si>
  <si>
    <t>Form 1227, Supplemental Contribution Report</t>
  </si>
  <si>
    <t>Retirement Contribution and Salary information for SCRS, PORS, and ORP, Retiree Insurance Surcharge, Incidental Death Benefit Contributions, and Accidental Death Contributions are remitted on this form to adjust any amounts or years of service previously reported (or omitted) from Forms 1244 or 1246.</t>
  </si>
  <si>
    <t>2/10</t>
  </si>
  <si>
    <t>3/1</t>
  </si>
  <si>
    <t>6/1</t>
  </si>
  <si>
    <t>2/1</t>
  </si>
  <si>
    <t>10/31</t>
  </si>
  <si>
    <t>8/31</t>
  </si>
  <si>
    <t>9/13</t>
  </si>
  <si>
    <t>3/31</t>
  </si>
  <si>
    <t>8/1</t>
  </si>
  <si>
    <t>8/15</t>
  </si>
  <si>
    <t>9/30</t>
  </si>
  <si>
    <t>11/28</t>
  </si>
  <si>
    <t>6/20</t>
  </si>
  <si>
    <t>1/15</t>
  </si>
  <si>
    <t>10/15</t>
  </si>
  <si>
    <t>2/9</t>
  </si>
  <si>
    <t>4/6</t>
  </si>
  <si>
    <t>1/1</t>
  </si>
  <si>
    <t>10/1</t>
  </si>
  <si>
    <t>10/23</t>
  </si>
  <si>
    <t>Elliott Davis Decosimo</t>
  </si>
  <si>
    <t>07/01-06/30</t>
  </si>
  <si>
    <t>N/A (Uploaded to DOE internal system)</t>
  </si>
  <si>
    <t>Municipal Securities Rulemaking Board</t>
  </si>
  <si>
    <t>http://www.emma.msrb.org</t>
  </si>
  <si>
    <t>CERRA/Winthrop University</t>
  </si>
  <si>
    <t>Not always the same timeline</t>
  </si>
  <si>
    <t>Secured email</t>
  </si>
  <si>
    <t>01/29/2016 to 11/06/2016</t>
  </si>
  <si>
    <t>A copy of the final audit report is on file at the College of Charleston</t>
  </si>
  <si>
    <t>SFAA, Procurement Services</t>
  </si>
  <si>
    <t>Every three (3) years</t>
  </si>
  <si>
    <t>http://www.mmo.sc.gov/PS/agency/PS-agency-audit-reports.phtm</t>
  </si>
  <si>
    <t>Random</t>
  </si>
  <si>
    <t xml:space="preserve">Filed on-site, access by request </t>
  </si>
  <si>
    <t>Rapid7</t>
  </si>
  <si>
    <t>CampusGuard</t>
  </si>
  <si>
    <t>SLED</t>
  </si>
  <si>
    <t xml:space="preserve"> National Association of Schools of Theatre (NAST) </t>
  </si>
  <si>
    <t>Accreditation</t>
  </si>
  <si>
    <t xml:space="preserve">NAST is the accreditation entity for the Theatre and Dance programs. Access report information through the Department of Theatre and Dance (http://theatre.cofc.edu/about-the-department/index.php). </t>
  </si>
  <si>
    <t xml:space="preserve"> Association to Advance Collegiate Schools of Business (AACSB International)</t>
  </si>
  <si>
    <t xml:space="preserve">AACSB International is the accreditation entity for the School of Business. Access report information through the School of Business (http://sb.cofc.edu/academics/graduate/accountancy/accreditation/index.php). </t>
  </si>
  <si>
    <t>Accreditation Board for Engineering and Technology, Inc (ABET)</t>
  </si>
  <si>
    <t>Next review - 2018-2019</t>
  </si>
  <si>
    <t>ABET accreditates  BS Computer Science major in the School of Science and Mathematics. Access report information through the School of Science and Mathematics (http://compsci.cofc.edu/about/index.php).</t>
  </si>
  <si>
    <t>Council for the Accreditation of Educator Preparation (CAEP)</t>
  </si>
  <si>
    <t>Fall 2012 - Fall 2020</t>
  </si>
  <si>
    <t>CAEP is the accreditation entity for the School of Education, Health and Human Performance. Access report information through the School of Education, Health and Human Performance (http://ehhp.cofc.edu/assessment/index.php).</t>
  </si>
  <si>
    <t>National Association of Schools of Music (NASM)</t>
  </si>
  <si>
    <t>Most Recent Review 2011          Next review - 2020-2021</t>
  </si>
  <si>
    <t>NASM accreditates  Music (B.A.) and 
Performing Arts, Choral Music (M.A.T.) programs in the School of Arts. Access report information through  the School of Arts (http://music.cofc.edu/about/index.php).</t>
  </si>
  <si>
    <t>The Network of Schools for Public Policy, Affaris, and Administration (NASPAA)</t>
  </si>
  <si>
    <t>7 Year Cycle.  Reaccredited in 2014</t>
  </si>
  <si>
    <t>NASPAA accreditates Public Administration (M.P.A) program in the Graduate School of the University of Charleston, South Carolina. Access report information through the Graduate School of the University of Charleston, South Carolina (http://puba.cofc.edu/about/accreditation-info/index.php)</t>
  </si>
  <si>
    <t xml:space="preserve">Last accredited in 2017. </t>
  </si>
  <si>
    <t>http://oiep.cofc.edu/accreditation/index.php</t>
  </si>
  <si>
    <t>Citadel, The</t>
  </si>
  <si>
    <t>Internal Audits</t>
  </si>
  <si>
    <t>As Required</t>
  </si>
  <si>
    <t>Agency request of all financial policies and data reviewed for requested department or program.  In addition, this report does ad hoc reporting on the Ethics Hotline, regarding Fraud, Waste and Abuse.</t>
  </si>
  <si>
    <t>Institutional Request</t>
  </si>
  <si>
    <t>External Audit</t>
  </si>
  <si>
    <t>The Citadel and State Comptroller's Office</t>
  </si>
  <si>
    <t>7/1/2017 - 6/30/2018</t>
  </si>
  <si>
    <t>Agency request of all financial policies and data reviewed for The Citadel and submitted to the State Comptroller Office.</t>
  </si>
  <si>
    <t>NCAA Audit</t>
  </si>
  <si>
    <t>Reviews data on institutional financial scholarships and procedures to ensure compliance with NCAA rules and regulations.</t>
  </si>
  <si>
    <t xml:space="preserve">South Carolina Commission on Higher Education </t>
  </si>
  <si>
    <t xml:space="preserve">National Center for Education Statistics </t>
  </si>
  <si>
    <t xml:space="preserve">Enrollment and Finance Profiles </t>
  </si>
  <si>
    <t>http://www.clemson.edu/institutional-effectiveness/metrics/</t>
  </si>
  <si>
    <t>11/6/2017 Revised 03/26/2018</t>
  </si>
  <si>
    <t>Section 117.55 of the 2017-2018 Appropriations Act - Name, Funding Sources, and reasons for any employee bonuses.  The employing agency must report this information on or before August thirty-first of each year and must include the total amount and source of the bonus received by the employee during the preceding fiscal year (July first through June thirtieth).</t>
  </si>
  <si>
    <t>Section 117.15 of the 2017-2018 Appropriations Act - (Allowance for Residences and Compensation Restrictions)</t>
  </si>
  <si>
    <t>Section 117.32 of the 2017-2018 Appropriations Act - The program must be approved by the agency head and the Director of the Human Resources Division based on ability to demonstrate recurring cost savings for realignment and/or permanent downsizing.  State agencies shall report the prior year's results to the Department of Administration by August fifteenth, of the current fiscal year. Report shows Total Cost, # of employees, &amp; Cost savings amounts.</t>
  </si>
  <si>
    <t>Section 93.17 of the 2017-2018 Appropriations Act (Compensation-Reporting of Supplemental Salaries) - Any compensation, excluding travel reimbursement, from an affiliated public charity, foundation, clinical faculty practice plan, or other public source or any supplement from a private source to the salary appropriated for a state employee and fixed by the State must be reported by the employing agency to the Department of Administration.  The report must include the employee's base salary, amount of the supplement, source of the supplement, and any condition of the supplement.  The employing agency must report this information on or before August thirty-first of each year and must include the total amount and source of the salary supplement received by the employee during the preceding fiscal year (July first through June thirtieth).</t>
  </si>
  <si>
    <t>Section 117.48 of the 2017-2018 Appropriations Act (Organizational Charts) and S.C. Code Section 1-1-970 - Departments and institutions of state government shall furnish to the Human Resources Division (1) a current personnel organizational chart annually no later than September first.  showing all authorized positions, class title, class code, position number and indications as to whether such positions are filled or vacant.  In addition, the organizational chart shall clearly identify those employees who are exempt from the State Employee Grievance Procedure Act.</t>
  </si>
  <si>
    <t>S.C. Code Sections 8-11-192 and 8-11-193; Sections 117.68, 117.71 and 117.75 of the 2017-2018 Appropriations Act - State agencies shall report the prior year's results to the Department of Administration by August fifteenth, of the current fiscal year. Report shows Division, # of employees, estimated cost savings &amp; # of days furloughed.</t>
  </si>
  <si>
    <t>Section 117.15 of the 2017-2018 Appropriations Act (Allowance for Residences and Compensation Restrictions) - Report provides fair market value of President's house.</t>
  </si>
  <si>
    <t>Clemson University Director of Financial Aid, Elizabeth Milam</t>
  </si>
  <si>
    <t>Clemson University Director of Institutional Research, Juan Xu</t>
  </si>
  <si>
    <t>Report of all repair and maintenance projects, including restoration and renewal of existing facilities or infrastructure per Proviso.</t>
  </si>
  <si>
    <t>Steven Crump, Clemson University Chief Financial Officer</t>
  </si>
  <si>
    <t>October 2017, April 2018</t>
  </si>
  <si>
    <t>George Askew, Vice President of Public Service and Agriculture</t>
  </si>
  <si>
    <t>September/October 2017</t>
  </si>
  <si>
    <t>External Review Only</t>
  </si>
  <si>
    <t>Financial Statements</t>
  </si>
  <si>
    <t>07/01/2017 to 06/30/2018</t>
  </si>
  <si>
    <t>clemson.edu/finance/controller/cafr</t>
  </si>
  <si>
    <t>A-133 Audit</t>
  </si>
  <si>
    <t>Controller, Steve Crump</t>
  </si>
  <si>
    <t>Athletics</t>
  </si>
  <si>
    <t>Athletic Director, Daniel Radakovich</t>
  </si>
  <si>
    <t>Construction Closeout Review of Littlejohn
 Coliseum</t>
  </si>
  <si>
    <t>Fort Hill Associates, LLC</t>
  </si>
  <si>
    <t>01/06/2017 to 05/27/2017</t>
  </si>
  <si>
    <t>Project Manager Director, John McEntire</t>
  </si>
  <si>
    <t>Various internal audits</t>
  </si>
  <si>
    <t>CU Internal Audit</t>
  </si>
  <si>
    <t>Contact Clemson University Internal Audit at (864).656.2387</t>
  </si>
  <si>
    <t>Clemson University (PSA)</t>
  </si>
  <si>
    <t>Annual report of Accomplishments</t>
  </si>
  <si>
    <t>https://reeis.usda.gov/areera/search?state=SC&amp;year=2017&amp;doctype%5B%5D=REPORT&amp;doctype%5B%5D=PLAN</t>
  </si>
  <si>
    <t>Annual plan of work</t>
  </si>
  <si>
    <t>https://pow.nifa.usda.gov/LaunchReport.htm?id=875&amp;format=P&amp;type=annualReport</t>
  </si>
  <si>
    <t>Comprehensive Review and Determination Report - Fiscal Year 2017 - South Carolina</t>
  </si>
  <si>
    <t>Federal-State Audit Branch, Food Safety and Inspection Service, United States Department of Agriculture</t>
  </si>
  <si>
    <t>December 2017 Report</t>
  </si>
  <si>
    <t>Comprehensive: 1- Statutory Aurthority and Food Safety Regulations; 2- Inspection; 3- Product Sampling; 4- Stafing, Training, and Supervision; 5- Humane Handling; 6- Compliance; 7- Laboratory Methods and Quality Assurance Program; 8- Civil Rights; 9- Financial Accountability</t>
  </si>
  <si>
    <t>https://www.fsis.usda.gov/wps/portal/informational/aboutfsis/structure-and-organization/oiea/oiea-mcad/mcad-fsab</t>
  </si>
  <si>
    <t>ISO 17025:2005 Certification of Accreditation (Certificate No: L17-518)</t>
  </si>
  <si>
    <t>Perry Johnson Laboratory Accreditation, Inc.</t>
  </si>
  <si>
    <t>11/27/2017 to 12/31/2019</t>
  </si>
  <si>
    <t>Biologicial and Food Microbiological Testing</t>
  </si>
  <si>
    <t>http://www.pjlabs.com/search-accredited-labs</t>
  </si>
  <si>
    <t>http://www.coastal.edu/media/2015ccuwebsite/contentassets/documents/financeandadministration/reports/cafr/2017%20CAFR%20Book%20tagged.pdf</t>
  </si>
  <si>
    <t>http://www.che.sc.gov/DataPublications/SearchtheCHEDocumentCatalog.aspx</t>
  </si>
  <si>
    <t>https://www.coastal.edu/media/administration/publicsafety/pdf/CLERY%20%2017%20brochure.doc</t>
  </si>
  <si>
    <t>https://www.coastal.edu/iraa/studentdata/ie/</t>
  </si>
  <si>
    <t>https://www.coastal.edu/financialaid/generalinformation/heoa/athleticaidheoadisclosures/</t>
  </si>
  <si>
    <t>https://www.coastal.edu/media/2015ccuwebsite/contentassets/documents/financeandadministration/reports/athleticsprogramreports/NCAA%20Intercollegiate%20Athletics%20Program%20Report%20-%202017.pdf</t>
  </si>
  <si>
    <t>Nov. 3, 2017</t>
  </si>
  <si>
    <t>https://www.coastal.edu/iraa/studentdata/titleii/</t>
  </si>
  <si>
    <t>August 31,2018</t>
  </si>
  <si>
    <t>February of 2018</t>
  </si>
  <si>
    <t>Agreed Upon Procedures - Department of Commerce</t>
  </si>
  <si>
    <t xml:space="preserve"> Brown CPA, LLC</t>
  </si>
  <si>
    <t>7/1/2016-6/30/2017</t>
  </si>
  <si>
    <t>AUP for the Agency</t>
  </si>
  <si>
    <t>http://osa.sc.gov/wp-content/uploads/2018/08/P3217.pdf</t>
  </si>
  <si>
    <t>Agreed Upon Procedures - Department of Commerce Palmetto Partners</t>
  </si>
  <si>
    <t>1/1/2017-12/31/2017</t>
  </si>
  <si>
    <t>AUP for Palmetto Partners</t>
  </si>
  <si>
    <t>http://osa.sc.gov/wp-content/uploads/2018/06/P3217-Palmetto-Partners.pdf</t>
  </si>
  <si>
    <t>Clifton Larson Allen, LLP</t>
  </si>
  <si>
    <t>Single Audit for the State of South Carolina</t>
  </si>
  <si>
    <t>http://osa.sc.gov/wp-content/uploads/2018/04/17-Single-Audit.pdf</t>
  </si>
  <si>
    <t>State Auditor’s Office</t>
  </si>
  <si>
    <t>Independent Audit - Division of Public Railways</t>
  </si>
  <si>
    <t>Greene Finney &amp; Horton</t>
  </si>
  <si>
    <t>1/1/2017-12-31-2017</t>
  </si>
  <si>
    <t>Annual audit for Palmetto Railways</t>
  </si>
  <si>
    <t>http://osa.sc.gov/wp-content/uploads/2018/05/P3217-Public-Railways.pdf</t>
  </si>
  <si>
    <t>CDBG-DR Program Review</t>
  </si>
  <si>
    <t>2015 Flood Recovery</t>
  </si>
  <si>
    <t>Federal Review of the Program</t>
  </si>
  <si>
    <t>Government Finance Officers Association (GFOA)                                                               Bond Rating Agencies:                                                                         °Fitch Ratings                                               °Moody's                                               °Standard &amp; Poor's                                                         Nationally Recognized Municipal Securities Information Repositories:                                  °Bloomberg                                                                °DPC Data, Inc.                                                                        °Interactive Data Pricing                                                                            °S&amp;P Securities Evaluation</t>
  </si>
  <si>
    <t>IT Data Collection and Planning System</t>
  </si>
  <si>
    <t xml:space="preserve">Provide IT, personnel, and budget information to the Division of Technology Operations and the Division of Information Security. </t>
  </si>
  <si>
    <t>Available at DTO</t>
  </si>
  <si>
    <t>InfoSec and Privacy Survey</t>
  </si>
  <si>
    <t>Agreed-upon procedures audit</t>
  </si>
  <si>
    <t>Brittingham Group, LLP (CPAs)</t>
  </si>
  <si>
    <t>11/22/2017 to 12/15/2017</t>
  </si>
  <si>
    <t xml:space="preserve">Examines the financial activities of the agency. </t>
  </si>
  <si>
    <t>http://osa.sc.gov/wp-content/uploads/2018/02/E1217.pdf</t>
  </si>
  <si>
    <t>Fiscal 2016-17 Comprehensive Annual Financial Report audit</t>
  </si>
  <si>
    <t>CliftonLarsonAllen, LLP (CPAs)</t>
  </si>
  <si>
    <t>09/18/2017 - 11/10/2017</t>
  </si>
  <si>
    <t xml:space="preserve">Auditors examine and certify the information provided in the CAFR before it is released to the public. </t>
  </si>
  <si>
    <t>http://www.cg.sc.gov/publicationsandreports/Documents/Comprehensive%20Annaul%20Financial%20Report/Sections/FY2016/CompleteCAFRFY16before503b_edited.pdf</t>
  </si>
  <si>
    <t>All Museum Operations</t>
  </si>
  <si>
    <t>Decade</t>
  </si>
  <si>
    <t>AAM Accreditation Commission</t>
  </si>
  <si>
    <t>Financial</t>
  </si>
  <si>
    <t>DOA Finance</t>
  </si>
  <si>
    <t>Various PMO, EPO, DIS reports</t>
  </si>
  <si>
    <t>Div. of Technology</t>
  </si>
  <si>
    <t>IT Planning, Privacy, InfoSec</t>
  </si>
  <si>
    <t>DTO, PMO</t>
  </si>
  <si>
    <t>Review</t>
  </si>
  <si>
    <t>Gift Shop Audit</t>
  </si>
  <si>
    <t>OSA</t>
  </si>
  <si>
    <t>Gift Shop inventory</t>
  </si>
  <si>
    <t>SC Confederate Relic Room and Military Museum Commission Reports</t>
  </si>
  <si>
    <t>SC Confederate Relic Room and Military Museum Commission</t>
  </si>
  <si>
    <t>SCCRRMM Commission</t>
  </si>
  <si>
    <t>Agreed-Upon Procedures</t>
  </si>
  <si>
    <t>one-time</t>
  </si>
  <si>
    <t>Senate Education Oversight Subcommittee Report</t>
  </si>
  <si>
    <t>Governance - implementing FY19</t>
  </si>
  <si>
    <t>Senate</t>
  </si>
  <si>
    <t>Conservation Bank, S.C.</t>
  </si>
  <si>
    <t>5/14/18 - 9/7/2018</t>
  </si>
  <si>
    <t>Online - State Auditor's Office</t>
  </si>
  <si>
    <t>Review of the South Carolina Conservation Bank’s Accounting Practices and Grant Funding Procedures</t>
  </si>
  <si>
    <t>Office of the Inspector General</t>
  </si>
  <si>
    <t>Assessed the Bank’s accounting practices and processes in connection with the Bank’s funding of grants for land conservation efforts throughout the state.</t>
  </si>
  <si>
    <t>Online - Legislative Audit Council</t>
  </si>
  <si>
    <t>Agreed upon procedures audit results for FY16</t>
  </si>
  <si>
    <t xml:space="preserve">http://osa.sc.gov/Reports/Pages/default.aspx </t>
  </si>
  <si>
    <t>Delegation Audit Report</t>
  </si>
  <si>
    <t>Delegation transactions audit for human resources activity occurring during FY16</t>
  </si>
  <si>
    <t>Contact DSHR at 803-896-5300</t>
  </si>
  <si>
    <t>FY18 MBE Plan</t>
  </si>
  <si>
    <t>Agency minority business utilization plan estimates for FY18</t>
  </si>
  <si>
    <t>CJIS Compliance</t>
  </si>
  <si>
    <t xml:space="preserve">Assess compliance with SLED and FBI criminal justice information system policies </t>
  </si>
  <si>
    <t>Contact SLED at 803-896-4871</t>
  </si>
  <si>
    <t>Contains confidential information, not available to the public.</t>
  </si>
  <si>
    <t>Upcoming STG Releases</t>
  </si>
  <si>
    <t>Produces a list of inmates with Security Threat Group (STG) or gang affiliations who will be released in the upcoming month.</t>
  </si>
  <si>
    <t>STG Releases  to Out-of-State</t>
  </si>
  <si>
    <t>Other State Law Enforcement</t>
  </si>
  <si>
    <t xml:space="preserve">Provide data files of annual inmate admissions, releases  and year-end inmate population for the previous calendar year. </t>
  </si>
  <si>
    <t>Adult Corrections Questionnaire</t>
  </si>
  <si>
    <t>Correctional Officer Vacancy and Salary Information</t>
  </si>
  <si>
    <t>Agency Statistics Webpage</t>
  </si>
  <si>
    <t>Report on increase of Correctional Officer starting salary from FY 2014 to present.  Includes comparison of filled front-line security positions.</t>
  </si>
  <si>
    <t>http://www.doc.sc.gov/research/statistics.html</t>
  </si>
  <si>
    <t>Inmate and Bed Counts of SCDC Institutions</t>
  </si>
  <si>
    <t>Report on utilization rate of institutional housing based on institutional inmate count and operating capacity of the institution.</t>
  </si>
  <si>
    <t>Yearly Comparison of Inmate Bed Counts</t>
  </si>
  <si>
    <t>Compares inmate population on the 15th of the month for current and previous year.</t>
  </si>
  <si>
    <t>Average Daily Inmate Population - Fiscal Years</t>
  </si>
  <si>
    <t>Shows average daily population during a fiscal year for SCDC Facilities, Special Placements, Designated Facilities and SCDC Jurisdiction.  Also shows the change in population from one year to the next.</t>
  </si>
  <si>
    <t>Inmate Escapes from SCDC Facilities - Fiscal Years</t>
  </si>
  <si>
    <t>Inmate escapes by fiscal year and facility security type.</t>
  </si>
  <si>
    <t>Admissions to and Releases from SCDC Base Population</t>
  </si>
  <si>
    <t>Breakdown of admissions and releases by type.</t>
  </si>
  <si>
    <t>Social Media Disciplinary Report</t>
  </si>
  <si>
    <t>List of inmates convicted of accessing/using social media and the sanctions they received for the infraction.</t>
  </si>
  <si>
    <t>Inmate Assaults on Employees</t>
  </si>
  <si>
    <t>Report on the number of SCDC employees who were seriously injured from an inmate assault, by fiscal year.</t>
  </si>
  <si>
    <t>SCDC FAQs</t>
  </si>
  <si>
    <t xml:space="preserve">Brochure/pamphlet containing a summary of fiscal year-end statistics.  Also contains bed space utilization rates by housing type and average daily facility count per month (updated monthly).  </t>
  </si>
  <si>
    <t>Inmate Population at Fiscal Year-End
- Profile of Institutional Population
- Sentence Length Distribution
- Most Serious Offense
- Committing County
- Age Distribution</t>
  </si>
  <si>
    <t>The profile provides an overview of SCDC's custody population on the last day of the fiscal year by sex.  The remaining items have 2 reports each.  One breakdown by race and sex and the other shows a 5 fiscal year trend for SCDC's jurisdiction population on the last day of the fiscal year.</t>
  </si>
  <si>
    <t>Annual Inmate Admissions to SCDC 
- Admission Type
- Sentence Length Distribution
- Most Serious Offense
- Committing County
- Age Distribution</t>
  </si>
  <si>
    <t>There are 2 reports per item.  One breakdown by race and sex and the other shows a 5 fiscal year trend.</t>
  </si>
  <si>
    <t>Annual Inmate Releases from SCDC
- Release Type
- Time Served
- Committing County</t>
  </si>
  <si>
    <t>Cost per Inmate - Fiscal Years</t>
  </si>
  <si>
    <t>Reports average daily and annual cost per inmate based on State funds and all funds by fiscal year.</t>
  </si>
  <si>
    <t>Recidivism Rates of Inmates Released (3 years or more prior)</t>
  </si>
  <si>
    <t xml:space="preserve">Report on releases who returned, within 3 years, to SCDC for a new crime or community supervision revocation.  Statistics broken down into subgroupings.  Starts with FY 2010 releases. </t>
  </si>
  <si>
    <t>Return to Prison Rates of Inmates Released (3 years or more prior)</t>
  </si>
  <si>
    <t>Report on releases who returned, within 3 years, to SCDC for any reason.  Starts with FY 1993 releases.</t>
  </si>
  <si>
    <t>Foreign Born Inmate Lists
- Guatemala
- Mexico</t>
  </si>
  <si>
    <t>Guatemalan Consulate
Mexican Consulate</t>
  </si>
  <si>
    <t>Reports contain a list of SCDC inmates who reported these countries as their birth country.</t>
  </si>
  <si>
    <t>South Carolina Department of Corrections Security Staffing Assessment</t>
  </si>
  <si>
    <t>Tom Roth</t>
  </si>
  <si>
    <t>IT Vulnerability Assessment</t>
  </si>
  <si>
    <t>Deliotte &amp; Touche</t>
  </si>
  <si>
    <t>Assessment contains an Information security vulnerability assessment conducted on SCDC's internal and external systems.</t>
  </si>
  <si>
    <t>Report from the IP</t>
  </si>
  <si>
    <t>SCDC Population and Recently Paroled</t>
  </si>
  <si>
    <t>Department of Social Services</t>
  </si>
  <si>
    <t>Report of SCDC population and inmates paroled for less than 1 year.</t>
  </si>
  <si>
    <t>Contains confidential information, not available to the public</t>
  </si>
  <si>
    <t>Inmates within 3 months of release</t>
  </si>
  <si>
    <t>Department of Motor Vehicles</t>
  </si>
  <si>
    <t>Report of inmates within 3 months of release with a SC ID</t>
  </si>
  <si>
    <t>New SCDC admissions</t>
  </si>
  <si>
    <t>US Social Security Administration</t>
  </si>
  <si>
    <t>Report of new admissions</t>
  </si>
  <si>
    <t>Report of SCDC Population</t>
  </si>
  <si>
    <t>Report of SCDC population for the last 18 months</t>
  </si>
  <si>
    <t>Report of SCDC Population Changes</t>
  </si>
  <si>
    <t>SC Department of Probation, Parole and Pardon Services</t>
  </si>
  <si>
    <t>Report of SCDC population changes</t>
  </si>
  <si>
    <t>State Prison Match</t>
  </si>
  <si>
    <t>Federal Aviation Administration</t>
  </si>
  <si>
    <t>Report of SCDC admissions in past six months with drug offenses.</t>
  </si>
  <si>
    <t>Deaf and Blind, School for</t>
  </si>
  <si>
    <t>June 1, 2018 - September 11, 2018</t>
  </si>
  <si>
    <t>Quarterly 2018-2019</t>
  </si>
  <si>
    <t>September, 2018</t>
  </si>
  <si>
    <t>August, 2018</t>
  </si>
  <si>
    <t>Deember 31, 2018</t>
  </si>
  <si>
    <t>October, 2017 to August, 2018</t>
  </si>
  <si>
    <t>AdvancEd Accreditation Report and Updates</t>
  </si>
  <si>
    <t>2 Year Update, 2018-2019</t>
  </si>
  <si>
    <t>Annual Data Update</t>
  </si>
  <si>
    <t>August 20, 2017 to June 30, 2018</t>
  </si>
  <si>
    <t>State Auditor's Annual Audit</t>
  </si>
  <si>
    <t xml:space="preserve">SC State Auditor </t>
  </si>
  <si>
    <t>July, 2018</t>
  </si>
  <si>
    <t>Annual financial audit by accountants.</t>
  </si>
  <si>
    <t>http://osa.sc.gov/Reports</t>
  </si>
  <si>
    <t>HR Audit Report</t>
  </si>
  <si>
    <t>Office of Administration, State Human Resources</t>
  </si>
  <si>
    <t>Annual agency HR Audit</t>
  </si>
  <si>
    <t>State Human Resources or SCSDB</t>
  </si>
  <si>
    <t>OSEP District Profiles</t>
  </si>
  <si>
    <t>Special Education Data</t>
  </si>
  <si>
    <t>Accreditation Review/Compliance</t>
  </si>
  <si>
    <t>Annual Update</t>
  </si>
  <si>
    <t>Accreditation Data</t>
  </si>
  <si>
    <t>DDSN Performance Evaluation</t>
  </si>
  <si>
    <t>Began February 2017 and Completion Date Estimsted by no later than December 2018</t>
  </si>
  <si>
    <t>Agencywide Performance Data and Testimony on the Agency's Efficiency and Effectiveness</t>
  </si>
  <si>
    <t>Website of House Legislative Oversight Committee</t>
  </si>
  <si>
    <t>FY 2017-18</t>
  </si>
  <si>
    <t>Agency Performance Report</t>
  </si>
  <si>
    <t>November, 2017</t>
  </si>
  <si>
    <t xml:space="preserve">Agencywide Performance </t>
  </si>
  <si>
    <t>Calendar Year 2017</t>
  </si>
  <si>
    <t>FY 2017-18 Quarterly Reports and Annual Summary</t>
  </si>
  <si>
    <t>Review of ANE Allegations at AC Mentor, a Private DDSN Provider</t>
  </si>
  <si>
    <t>State Inspector General</t>
  </si>
  <si>
    <t>August, 2016</t>
  </si>
  <si>
    <t>Address contractor performance issues impacting the public's confidence in DDSN</t>
  </si>
  <si>
    <t>SIG Website</t>
  </si>
  <si>
    <t>Mid and End of FY 2017-18</t>
  </si>
  <si>
    <t>FY 2017-18 Quarterly Reprts and Annual Summary</t>
  </si>
  <si>
    <t>DDSN Payment System Review</t>
  </si>
  <si>
    <t>Mercer Healthcare Consultants</t>
  </si>
  <si>
    <t xml:space="preserve"> October, 2018</t>
  </si>
  <si>
    <t>Review of DDSN's provider payment system with emphasis on its capitated band payment system</t>
  </si>
  <si>
    <t>Rate Study of DDSN Rates Paid to Community Service Providers</t>
  </si>
  <si>
    <t>January, 2018</t>
  </si>
  <si>
    <t>Review of DDSN's rates paid to community service providers</t>
  </si>
  <si>
    <t>Documented applications and recipients of SC Teacher Loan Program in Fiscal Year 2016-17 and analyzed data related to teacher shortages</t>
  </si>
  <si>
    <t>http://www.eoc.sc.gov/Reports%20%20Publications/2018%20Teacher%20Loan%20Report/Teacher%20Loan%20Report,%20061118.pdf</t>
  </si>
  <si>
    <t>Documented  results for 2017 administration of the parent survey, including parental involvement activities</t>
  </si>
  <si>
    <t>http://www.eoc.sc.gov/Reports%20%20Publications/Parent%20Survey%202018/Parent%20Survey%202016-17%20Report.pdf</t>
  </si>
  <si>
    <t>Educational Performance of Military-Connected Students</t>
  </si>
  <si>
    <t>Documented academic achievement of military-connected students and implementation of training events in districts through Military Child Education Coalition</t>
  </si>
  <si>
    <t xml:space="preserve">http://www.eoc.sc.gov/Reports%20%20Publications/Military%20Report%202018/06.11.18%20Military%20Connected%20Students%20Report.pdf </t>
  </si>
  <si>
    <t>State-Funded, Full-day 4K</t>
  </si>
  <si>
    <t>Documented program results and student assessment results in 2016-17 and initial program implementation in 2017-18</t>
  </si>
  <si>
    <t>http://www.eoc.sc.gov/Reports%20%20Publications/CDEP%202018/Evaluation%20of%20Full-Day%204K,%20FY2016-17%20FY2017-18-Final.pdf</t>
  </si>
  <si>
    <t xml:space="preserve">Documented functioning of SC's public education system focusing on Accountability, Innovation and Motivation </t>
  </si>
  <si>
    <t xml:space="preserve">http://www.eoc.sc.gov/Reports%20%20Publications/Feb%20Report%202018/eoc-annual-report-2018%20(5).pdf </t>
  </si>
  <si>
    <t xml:space="preserve">Recommended EIA budget and provisos for FY2018-19 </t>
  </si>
  <si>
    <t>http://www.eoc.sc.gov/Reports%20%20Publications/EIA%20Budget%20Recs%202018/EIA%20Budget%20final.1819.pdf</t>
  </si>
  <si>
    <t>Released independent evaluation of implementation and impact of Palmetto Digital Literacy Program</t>
  </si>
  <si>
    <t>https://www.eoc.sc.gov/Reports%20%20Publications/Palmetto%20Digital%202018/Palmetto%20Digital%20Learning%20Literacy%20Evaluation-Final.pdf</t>
  </si>
  <si>
    <t xml:space="preserve">October 9, 2017 and June 11, 2018 </t>
  </si>
  <si>
    <t xml:space="preserve">Submitted two reports, one on expenditure of FY2017-18 funds for technology and another on expenditure of FY2018-19 funds for technology. </t>
  </si>
  <si>
    <t>http://www.eoc.sc.gov/Reports%20%20Publications/K-12%20Technology%20Report.October%202017/K-12%20Technology%20Initiative,%202016-17-E.pdf</t>
  </si>
  <si>
    <t>Statewide Assessment Program</t>
  </si>
  <si>
    <t>February 23, 2018 and May 29, 2018</t>
  </si>
  <si>
    <t>Over two fiscal years, three reports issued by external evaluator, HumRRO, to review assessments used for accountability</t>
  </si>
  <si>
    <t>http://www.eoc.sc.gov/reportsandpublications/Pages/HumRROreports.aspx</t>
  </si>
  <si>
    <t>Innovation Report Recommendations</t>
  </si>
  <si>
    <t>Provided a plan to develop and implement as strategic grants process for reviewing,, awarding and monitoring innovative education strategies in schools an districts</t>
  </si>
  <si>
    <t>http://www.eoc.sc.gov/Reports%20%20Publications/innovations/Innovation%20Report.pdf</t>
  </si>
  <si>
    <t>SC Community Block Grants for Education Pilot Program Evaluation</t>
  </si>
  <si>
    <t>Documents how districts receiving grants spent the funds and documents student outcomes of the grants</t>
  </si>
  <si>
    <t>http://www.eoc.sc.gov/Reports%20%20Publications/Community%20Block%20Grant%20Evaluation%202017/Executive%20Summary%20South%20Carolina%20Community%20Block%20Grant%20Evaluation%2010-02-2017%204PM%20(002)-E.pdf</t>
  </si>
  <si>
    <t>State Auditor's Report on Applying Agreed-Upon Procedures for Fiscal Year 2016-17</t>
  </si>
  <si>
    <t xml:space="preserve">Reviewed financial activity of the EOC for Fiscal Year 2016-17 regarding cash disbursements;  payroll; journal entries and transfers; appropriation act; reporting packages; and minutes. </t>
  </si>
  <si>
    <t>Copies available at EOC and State Auditor's Office</t>
  </si>
  <si>
    <t>Exceptional SC</t>
  </si>
  <si>
    <t>Documented results of ECENC Program for Fiscal Year 2016-17 as required by Proviso 109.11 of thee 2017-18 General Appropriation Act. Reported conducted by Department of Revenue and EOC</t>
  </si>
  <si>
    <t>https://www.exceptionalsc.org/wp-content/uploads/2017/08/exceptionalsc_1617_web.pdf</t>
  </si>
  <si>
    <t>Education Television Network (ETV)</t>
  </si>
  <si>
    <t>South Carolina State Auditor's Office (Statewide Single Audit)</t>
  </si>
  <si>
    <t xml:space="preserve">State Auditor's Office </t>
  </si>
  <si>
    <t>South Carolina State Auditor's Office (CAFR)</t>
  </si>
  <si>
    <t>South Carolina State Auditor's Office (Agreed Upon Procedures)</t>
  </si>
  <si>
    <t xml:space="preserve"> USED Career and Technology Education Audit</t>
  </si>
  <si>
    <t xml:space="preserve">USED </t>
  </si>
  <si>
    <t xml:space="preserve">SCDE Website </t>
  </si>
  <si>
    <t xml:space="preserve">Educator Effectiveness Progress Monitoring </t>
  </si>
  <si>
    <t>SREB</t>
  </si>
  <si>
    <t>National partner and focus group feedback on educator effectiveness and support system </t>
  </si>
  <si>
    <t>2018 SCDE Expanded ADEPT Survey</t>
  </si>
  <si>
    <t>AIR/SECC</t>
  </si>
  <si>
    <t>Educator perspectives on educator effectiveness and support system; 2018 report will focus on SLOs </t>
  </si>
  <si>
    <t>South Carolina Educator Effectiveness: Expanded ADEPT</t>
  </si>
  <si>
    <t>USC Columbia, Research, Evaluation, and Measurement System</t>
  </si>
  <si>
    <t>Educator and evaluator perspectives on educator effectiveness and support system </t>
  </si>
  <si>
    <t xml:space="preserve">Collective Leadership Initiative </t>
  </si>
  <si>
    <t>Center for Teaching Quality</t>
  </si>
  <si>
    <t>Progress and learnings from collective leadership work. </t>
  </si>
  <si>
    <t>Title I, II, III &amp; SIG Fiscal Review</t>
  </si>
  <si>
    <t xml:space="preserve">USED review of how the SCDE implements the Uniform Grant Guidance and the ESSA Fiscal requirements to Local Education Agencies. </t>
  </si>
  <si>
    <t>Federal Bureau of Investigation</t>
  </si>
  <si>
    <t>Compliance with FBI policies regarding accessing, storing, and using Criminal Justice Information Services (CJIS) data for the purpose of issuing educator certificates</t>
  </si>
  <si>
    <t>State Law Enforcement Division</t>
  </si>
  <si>
    <t>Compliance with FBI and SLED policies regarding accessing, storing, and using Criminal Justice Information Services (CJIS) data for the purpose of issuing educator certificates</t>
  </si>
  <si>
    <t>21st CCLC Monitoring Review</t>
  </si>
  <si>
    <t>According to the USED's SC Monitoring Report 2018, the 21st CCLC program office met all requirements related to allocating and using funds for allowable activities, implementing the program according to the approved plan, conducting a statewide evaluation, and using evaluation results to appropriately improve programs.</t>
  </si>
  <si>
    <t>Proviso "Safe Schools Inititative" (FY 19 - 1.98)</t>
  </si>
  <si>
    <t>Senate Finance, House Ways and Means  and the Governor</t>
  </si>
  <si>
    <r>
      <t xml:space="preserve">Safety recommendations and corresponding cost which also must be included in SLED and SCDE's annual budget requests. </t>
    </r>
    <r>
      <rPr>
        <sz val="10"/>
        <color rgb="FFFF0000"/>
        <rFont val="Arial"/>
        <family val="2"/>
      </rPr>
      <t>Additionally, the SCDE must submit a summary of it’s activities after the close of the fiscal year.</t>
    </r>
  </si>
  <si>
    <t xml:space="preserve">Proviso "School Districts and Special Schools Flexibility" (FY 19 = 1A.14 + 1.28, 1.33) </t>
  </si>
  <si>
    <t xml:space="preserve">Provide information on district flexibility activities related to staffing and finance expenditures used within non-instruction pupil services for the current school year </t>
  </si>
  <si>
    <t xml:space="preserve">59-39-130: Tabulation of college freshman results </t>
  </si>
  <si>
    <t xml:space="preserve">After district reports have been received (by May 1), the SCDE will tabulate them so as to show the academic performance of graduates from the respective high schools who entered institutions of higher learning.  No due date in statute. </t>
  </si>
  <si>
    <t>59-33-540</t>
  </si>
  <si>
    <t xml:space="preserve">State Board, State Superintendent, Senate Education, House Education &amp; Public Works </t>
  </si>
  <si>
    <t xml:space="preserve">The State Board of Education shall create a reporting template and guidelines for districts and charter schools to complete the template. School districts and charter school authorizers shall complete the template and provide the compiled results to the department annually by June thirtieth, commencing June 30, 2020. The department shall provide the compiled information to the State Board of Education, State Superintendent of Education, and the Chairs of the House Education and Public Works Committee and Senate Education Committee by July thirty-first of each year commencing July 31, 2020. The template must include the following:           (1)    identification of the screening tool used;      (2)    the type and amount of professional development specifically applicable to reading difficulties including, but not limited to, dyslexia and other related disorders that is provided to faculty and staff; (3)    the number of students screened and the number who were identified as having reading difficulties including, but not limited to, dyslexia and who required intervention, and the interventions employed by the school; and (4)    longitudinal data reported by grade that separately identifies academic growth for students who are identified as having reading difficulties including, but not limited to, dyslexia and provided intervention services, and students who do not receive services. Individual students must not be identified. </t>
  </si>
  <si>
    <t>Beginning with the 2010 assessment administration, the Department of Education is directed to provide assessment results annually on individual students and schools by August first, in a manner and format that is easily understood by parents and the public. In addition, the school assessment results must be presented in a format easily understood by the faculty and in a manner that is useful for curriculum review and instructional improvement. The department is to provide longitudinally matched student data from the standards based assessments and include information on the performance of subgroups of students within the school. The department must work with the Division of Accountability [EOC] in developing the formats of the assessment results. Schools and districts are responsible for disseminating this information to parents.</t>
  </si>
  <si>
    <t xml:space="preserve">Proviso "Information Technology and Information Security Plans" (FY 19 = 117.112) </t>
  </si>
  <si>
    <t>Dept of Admin</t>
  </si>
  <si>
    <t xml:space="preserve">By August 1 of the current fiscal year, all state agencies must submit an information technology plan and an information security plan.  </t>
  </si>
  <si>
    <t xml:space="preserve">J-1 Exchange Visitor Program Report </t>
  </si>
  <si>
    <t xml:space="preserve">Provide information regarding cultural exchange teachers in South Carolina; Access via USED Title II website. </t>
  </si>
  <si>
    <t>Capital Budget Office, Dept of Admin</t>
  </si>
  <si>
    <t xml:space="preserve">Form provided </t>
  </si>
  <si>
    <t xml:space="preserve">Proviso "Fines and Fees Report" (FY 19 = 117.74) </t>
  </si>
  <si>
    <t>Number of SC teachers by race and gender</t>
  </si>
  <si>
    <t>CERRA</t>
  </si>
  <si>
    <t>Data provided to CERRA</t>
  </si>
  <si>
    <t xml:space="preserve">1-1-810: Agency Accountability Report; Proviso "Base Budget Analysis" (FY19 = 117.29 ) </t>
  </si>
  <si>
    <t xml:space="preserve">Promote strategic planning and thoughtful review of agency goals; 1-1-810; Provide information for the purpose of a zero-base budget analysis </t>
  </si>
  <si>
    <t xml:space="preserve">Provide programmatic and expenditure information to EOC for EIA-funded programs; Approximately 30 reports submitted with budget actuals </t>
  </si>
  <si>
    <t>Proviso "Adult Education"  QTR 4 PREVIOUS FY (FY 19 = 1A.27)</t>
  </si>
  <si>
    <t xml:space="preserve">Provide summary information on school district quarterly reports to the SCD; District reports should include unique student identifiers; Report why students have enrolled in adult; No specific date in law education and whether or not they are pursuing a GED or a diploma  </t>
  </si>
  <si>
    <t>Proviso "Aid to Districts Draw Down" (FY 19 = 1A.42)</t>
  </si>
  <si>
    <t xml:space="preserve">External review committee report on district's progress in implementing recommendations and improving performance (annually for four years or as deemed necessary by SBE); Fulfilled by posting diagnostic reviews on SCDE website </t>
  </si>
  <si>
    <t>Proviso "Bank Account Transparency and Accountability" (FY 19 = 117.83 )</t>
  </si>
  <si>
    <t>Proviso "LEA: Audit" re lottery expenditures (FY 19 = 3.1)</t>
  </si>
  <si>
    <t xml:space="preserve">NIERR Yearbook data </t>
  </si>
  <si>
    <t>NIERR</t>
  </si>
  <si>
    <t xml:space="preserve">Provide requested SC data for national  NIERR  State of Preschool Yearbook; See http://nieer.org/state-preschool-yearbooks </t>
  </si>
  <si>
    <t xml:space="preserve">59-29-155: Founding principles </t>
  </si>
  <si>
    <t>Variably on odd-numbered years</t>
  </si>
  <si>
    <t xml:space="preserve">Due next cycle - 10/15/2017; Submit documentation of implementation of this section (founding principles instruction required, reporting requirements, professional development); See statute for specific requirements. Requires SCDE professional development (and reporting of it). References EOC and SBE.  Provide report on October 15 of each odd-numbered year, commencing in 2017.   </t>
  </si>
  <si>
    <t xml:space="preserve">Title II EPP Completer Data </t>
  </si>
  <si>
    <t>USDE</t>
  </si>
  <si>
    <t xml:space="preserve">Update USDE on completers of SC EPPs. Data uploaded via required template to Title II.  Access via USED Title II website.  </t>
  </si>
  <si>
    <t xml:space="preserve">HHS Quality Assuance Annual Report </t>
  </si>
  <si>
    <t xml:space="preserve">Produce per SCDE/SHHS contract </t>
  </si>
  <si>
    <t>Proviso "GP: Discrimination Policy" (FY 19= 117.13)</t>
  </si>
  <si>
    <t>Each state agency shall submit to the State Human Affairs Commission employment and filled vacancy data by race and sex by October thirty-first, of each year.</t>
  </si>
  <si>
    <t>Proviso "IMD Operations"         (FY 19 = 117.73 )</t>
  </si>
  <si>
    <t xml:space="preserve">Other Funds Survey </t>
  </si>
  <si>
    <t>Provide to the Department of Administration per H630</t>
  </si>
  <si>
    <t xml:space="preserve">59-19-900 (E): School and District Report Cards (Proviso 1A.39 "Dropout Recovery Data," 59-10-50 Physical Education Assessments, and 59-18-920 report card for charter, alternative, and career and technology schools included) </t>
  </si>
  <si>
    <t>The school's report card must be furnished to parents and the public no later than November fifteenth; Report cards must provide calculated physical education program effectiveness score per 59-10-50; also 59-18-930</t>
  </si>
  <si>
    <t xml:space="preserve">Proviso "CDEPP Student Information and Reporting" (FY 19 = 1A.53) </t>
  </si>
  <si>
    <t xml:space="preserve">SCDE and First Steps provide any information required by the EOC for the annual CDEPP report; List of requested data is provided by EOC </t>
  </si>
  <si>
    <t>The Executive Budget Office compiles a report of hidden earmarks included in the previous year's appropriations act. The DoA provides a survey on which the SCDE must indicate any unrequested funds appropriated to the agency that were earmarked to be awarded to any entity as a grant or contract.</t>
  </si>
  <si>
    <t xml:space="preserve">59-10-10: Students Health and Fitness Act </t>
  </si>
  <si>
    <t>Proviso "IDEA Maintenance of Effort" (FY 19 = 1A.32)</t>
  </si>
  <si>
    <t>Proviso "Dropout Prevention and High Schools That Work Programs" (FY 19 = 1A.16 )</t>
  </si>
  <si>
    <t xml:space="preserve">State Teacher Shortage Areas </t>
  </si>
  <si>
    <t xml:space="preserve">Provide information for federal student loan forgiveness; Federal critical needs areas defined. Access via USED website. </t>
  </si>
  <si>
    <t>Proviso "Full-Day 4K" (FY 19 = 1.58)</t>
  </si>
  <si>
    <t>Annually, the Department of Education is directed to audit the annual allocations to public providers to ensure that allocations are accurate and aligned to the appropriate pro rata per student allocation, materials, and equipment funding. The department must provide the results of the annual audit findings to the General Assembly no later than December first.</t>
  </si>
  <si>
    <t>59-59-175: Coordinating Council report</t>
  </si>
  <si>
    <t xml:space="preserve">Governor, the General Assembly, the Department of Commerce, the State Board of Education, and other appropriate governing boards </t>
  </si>
  <si>
    <t>Report annually by December first to the Governor, the General Assembly, the Department of Commerce, the State Board of Education, and other appropriate governing boards on the progress, results, and compliance with the provisions of this chapter to specifically include progress toward career pathways and its ability to provide a better prepared workforce and student success in postsecondary education;</t>
  </si>
  <si>
    <t xml:space="preserve">59-144-130: SBE facilities information (capital needs reports) </t>
  </si>
  <si>
    <t xml:space="preserve">Periodic </t>
  </si>
  <si>
    <t xml:space="preserve">Report on the overall effectiveness of the virtual school program including completion rates, course enrollments, etc. Provide SBE with report on virtual school offerings and data.  </t>
  </si>
  <si>
    <t>12/1518</t>
  </si>
  <si>
    <t>Submit 21st CCLC annual data directly to the USED via the USED’s reporting portal. States are required to use the USED’s portal. The information in the report is a combination of data pulled from PowerSchool and data reported by subrecipients. Our statewide evaluator is responsible for uploading the data from each subrecipient into the federal portal, and our office staff is responsible for certifying the data and submitting the final information to the USED in December of each year.</t>
  </si>
  <si>
    <t>Report/Update on SC school bus fleet</t>
  </si>
  <si>
    <t xml:space="preserve">No date, but logical to provide prior to legislative session </t>
  </si>
  <si>
    <t xml:space="preserve">Consolidated Annual Report (CAR) - includes Perkins analysis </t>
  </si>
  <si>
    <t xml:space="preserve">Provide required annual data to federal portal. </t>
  </si>
  <si>
    <t xml:space="preserve">Report yearly success rate of summer reading camps; No date in law  </t>
  </si>
  <si>
    <t xml:space="preserve">FY 19 - Proviso 1A.12 "Technical Assistance" and 59-18-1610 Assistance to districts </t>
  </si>
  <si>
    <t xml:space="preserve">Report findings on monitoring of student academic achievement and progress on implementation in the fall following the school or district designation as low-performing; State Superintendent report on the progress of the system in regard to assistance provided to the local school districts and data documenting the impact of the assistance on student academic achievement and on high school graduation rates; Make due date the earliest data </t>
  </si>
  <si>
    <t>Proviso "Adult Education"                         (FY 19 = 1A.27 )</t>
  </si>
  <si>
    <t xml:space="preserve">Provide summary information on school district quarterly reports to the SCD; District reports should include unique student identifiers; Report why students have enrolled in adult education and whether or not they are pursuing a GED or a diploma; In this data report, the SCDE typically provides a summary of data for the first quarter of the current fiscal year.  </t>
  </si>
  <si>
    <t>Variably; 2016 then every five years</t>
  </si>
  <si>
    <t>Safety recommendations and corresponding cost which also must be included in SLED and SCDE's annual budget requests. Additionally, the SCDE must submit a summary of it’s activities after the close of the fiscal year.</t>
  </si>
  <si>
    <t>Proviso "Reading/Literacy Coaches"  (FY 19 = 1.62 and 1A.57)</t>
  </si>
  <si>
    <t>One-time in Dec 2018</t>
  </si>
  <si>
    <t xml:space="preserve">59-18-350: Analysis of assessments  </t>
  </si>
  <si>
    <t xml:space="preserve">Districts </t>
  </si>
  <si>
    <t xml:space="preserve">59-18-130: Retroactive diplomas </t>
  </si>
  <si>
    <t>General Assembly and SBE</t>
  </si>
  <si>
    <t>A person who is no longer enrolled in a public school and who previously failed to receive a high school diploma or was denied graduation solely for failing to meet the exit exam requirements pursuant to this section and State Regulation may petition the local school board to determine the student’s eligibility to receive a high school diploma pursuant to this chapter. The local school board will transmit diploma requests to the South Carolina Department of Education in accordance with department procedures. Petitions under this section must be submitted to the local school district. Students receiving diplomas in accordance with this section shall not be counted as graduates in the graduation rate calculations for affected schools and districts, either retroactively or in current or future calculations. On or before January 31, 2019, the South Carolina Department of Education shall report to the State Board of Education and the General Assembly the number of diplomas granted, by school district, under the provision.</t>
  </si>
  <si>
    <t>SBE; SCSLC</t>
  </si>
  <si>
    <t xml:space="preserve">One-time in Dec 2019  </t>
  </si>
  <si>
    <t>Areas of critical need shall include both geographic areas and areas of teacher certification and must be defined annually for that purpose by the State Board of Education.  SBE approved definitions should be posted and sent to the SCSLC.</t>
  </si>
  <si>
    <t xml:space="preserve">Provided to support district compliance with state and federal requirements. </t>
  </si>
  <si>
    <t>59-36-70: Report by Advisory Council on services for preschoolers</t>
  </si>
  <si>
    <t xml:space="preserve">Diploma Pathways </t>
  </si>
  <si>
    <t>The department shall monitor the number of diplomas and employability credentials earned by students and shall report to the State Board of Education and the General Assembly biannually by February 15, beginning in 2020.</t>
  </si>
  <si>
    <t>Proviso "Debt Collection Reports" (FY 19 = 117.34)</t>
  </si>
  <si>
    <t xml:space="preserve">Bi-annually beginning Feb 2020 </t>
  </si>
  <si>
    <t>Proviso "Work-Based Learning" (FY 19= 1A.5)</t>
  </si>
  <si>
    <t>Proviso "Adult Education" (FY19 = 1A.27)</t>
  </si>
  <si>
    <t xml:space="preserve">59-25-350: American Board </t>
  </si>
  <si>
    <t>Submit total number of individual employed in SC with a passport certificate issued by ABCTE (now American Board) by district and nonprivileged information collected on these individuals through the ADEPT system</t>
  </si>
  <si>
    <t>Proviso "CDEPP Unexpended Funds" (FY 19 - 1.72 &amp; 1A.61)</t>
  </si>
  <si>
    <t>04/01/19</t>
  </si>
  <si>
    <t>No later than April first, the Department of Education and the Office of First Steps must report to the Chairman of the Senate Finance Committee and the Chairman of the House Ways and Means Committee on the expenditure of these funds to include the following information:  the amount of money used and specific steps and measures taken to enhance the quality of the 4K program and the amount of money used for professional development as well as the types of professional development offered and the number of participants.</t>
  </si>
  <si>
    <t>South Carolina Federal Plan</t>
  </si>
  <si>
    <t xml:space="preserve">Agency needs details from OCTE </t>
  </si>
  <si>
    <t>Report state and local funding requirements; Post EFA and local required support on SCDE website.</t>
  </si>
  <si>
    <t xml:space="preserve">59-155-140: State Reading Plan AND 59-155-130: Progress Toward 95% Reading on Grade Level </t>
  </si>
  <si>
    <t xml:space="preserve">No due date; Provide updated plan and state reading proficiency progress report; Include proficiency update re 59-155-130  </t>
  </si>
  <si>
    <t>No due date; The Department of Education shall make available, upon request, a list of vacant and unused buildings and vacant and unused portions of buildings that are owned by school districts in this State and that may be suitable for the operation of a charter school. The department shall make the list available to applicants for charter schools and to existing charter schools. The list must include the address of each building, a short description of the building, and the name of the owner of the building. Nothing in this section requires the owner of a building on the list to sell or lease the building or a portion of the building to a charter school or to any other school or to any other prospective buyer or tenant. However, if a school district declares a building surplus and chooses to sell or lease the building, a charter school's board of directors or a charter committee operating or applying within the district must be given the first refusal to purchase or lease the building under the same or better terms and conditions as it would be offered to the public.</t>
  </si>
  <si>
    <t>Proviso "LEA: FY 2017-18 Lottery Funding" (FY 19 = 3.4) Reading Partners Impact</t>
  </si>
  <si>
    <t>The Office of Early Learning and Literacy shall specify planning criteria to be submitted by Reading Partners no later than July fifteenth of the current fiscal year. Planning criteria shall include, but is not limited to, pre and post assessment data, parental and family literacy engagement, summer learning support and building school level capacity for intervention. The department shall report to the Governor, the Chairman of the Senate Finance Committee, the Chairman of the Senate Education Committee, the Chairman of the House Ways and Means Committee and the Chairman of the House Education Committee by June 15, 2018 on the impact of the program.</t>
  </si>
  <si>
    <t>59-1-425: Missed school days (aka weather report)</t>
  </si>
  <si>
    <t xml:space="preserve">School term information; Provide detailed report of information from each district listing beginning and length of school term as well as the number of: (1) days missed and the reason, (2) days made up, and (3) days waived; Must be provided prior to July 1   </t>
  </si>
  <si>
    <t>Proviso "Adult Education" (FY 19 = 1A.27)</t>
  </si>
  <si>
    <t xml:space="preserve">59-18-350: Report on recommended revisions to standards </t>
  </si>
  <si>
    <t>No due date;  At a minimum, each academic area should be reviewed and updated every seven years. After each academic area is reviewed, a report on the recommended revisions must be presented to the Education Oversight Committee and the State Board of Education for consideration.</t>
  </si>
  <si>
    <t>No due date; The State Department of Education shall prepare an annual fiscal and programmatic report to the Governor and the General Assembly each year to assess compliance with this chapter and to make recommendations concerning necessary changes in this chapter;</t>
  </si>
  <si>
    <t xml:space="preserve">Proviso "Reduction in Force/Agency Head Furlough" (FY 19 = 117.71) </t>
  </si>
  <si>
    <t>No due date; The Department of Administration shall promulgate guidelines and policies, as necessary, to implement the provisions of this proviso. State agencies shall report information regarding furloughs to the Department of Administration.</t>
  </si>
  <si>
    <t xml:space="preserve">59-26-20: SBE duties re teacher examinations AND 59-26-30: Teacher assessments and examinations   </t>
  </si>
  <si>
    <t xml:space="preserve">Teacher candidates, EPPs </t>
  </si>
  <si>
    <t>59-26-20 The State Board of Education, through the State Department of Education, and the Commission on Higher Education shall: (g) report the results of the examination to the colleges, universities, and student in such form that he will be provided specific information about his strengths and weaknesses and given consultation to assist in improving his performance; 59-26-30  In the area of cognitive assessments for teachers and teacher certification, the State Board of Education, acting through the State Department of Education, shall: (4) report the results of the teaching examinations to the student in written form that provides specific information about the student's strengths and weaknesses. Every effort must be made to report the results of the area examinations and common examinations in written form that provides specific information about the student's strengths and weaknesses; (5) report to each teacher training institution in the State the performance of the institution's graduates on the teaching examinations. The report to the institution must be in a form that assists the institution in further identifying strengths and weaknesses in its teacher training programs.</t>
  </si>
  <si>
    <t>Reports from the State Department of Education, evaluating the education program and indicating whether or not the program meets the standards as prescribed, must be made directly to the board of each institution at regularly scheduled meetings. State Department of Education supervisory personnel must be utilized for evaluating the programs and reporting to each board.</t>
  </si>
  <si>
    <t>59-18-320: Review of field test</t>
  </si>
  <si>
    <t>The EOC review will be provided to the State Board of Education, the State Department of Education, the Governor, the Senate Education Committee, and the House Education and Public Works Committee as soon as feasible after the field tests. The Department of Education will then report to the Education Oversight Committee no later than one month after receiving the reports on the changes made to the assessments to comply with the recommendations.</t>
  </si>
  <si>
    <t>Proviso "School Bus Purchase" (FY 19 = 1.19)</t>
  </si>
  <si>
    <t>If the department uses the specifications of another state, the department must submit a report to the Chairman of the Senate Finance Committee and the Chairman of the House Ways and Means Committee detailing the methodology by which the alternative specifications were determined to be safe, more economical, and in the public interest, when compared to the specifications set forth by the School Bus Specifications Committee.</t>
  </si>
  <si>
    <t>Election Commission, State</t>
  </si>
  <si>
    <t>Employment and Workforce, Department of (DEW)</t>
  </si>
  <si>
    <t>Copies can be obtained through SC DEW's Department of Business Solutions</t>
  </si>
  <si>
    <t>Early March</t>
  </si>
  <si>
    <t>55 days after each quarter; February, May, August, November</t>
  </si>
  <si>
    <t xml:space="preserve">No specific submission date.  Depending on Regional Representative request.        </t>
  </si>
  <si>
    <t>To provide a review process of the BAM policy manual with supporting documentation of BAM methods and procedures. The BAM NDNH input files with detail records for each BAM sampled paid claim process is also verified that the recorded submission complies with the required parameters.  A full review is conducted bi-annually and a partial review is conducted on the off year.</t>
  </si>
  <si>
    <t>SC Legislative Audit Council</t>
  </si>
  <si>
    <t>A Management Review of the Department of Employment and Workforce</t>
  </si>
  <si>
    <t>https://lac.sc.gov/reports/reports-agency-k/employment-and-workforce-management-review-department-2014</t>
  </si>
  <si>
    <t>Social Security Administration</t>
  </si>
  <si>
    <t>07/01/2017 - 06/30/2018</t>
  </si>
  <si>
    <t>Ticket To Work Program??</t>
  </si>
  <si>
    <t>https://choosework.ssa.gov/findhelp/profile?einid=012293203</t>
  </si>
  <si>
    <t>Shining a Light on Government Spending</t>
  </si>
  <si>
    <t>Unemployment Compensation Fund</t>
  </si>
  <si>
    <t>http://osa.sc.gov/wp-content/uploads/2018/02/R6017Comp-Fund.pdf</t>
  </si>
  <si>
    <t>US Department of Labor 
Unemployment Insurance Tax Performance Measures</t>
  </si>
  <si>
    <t>Tax Performance System - Computed Measures Data Compilation</t>
  </si>
  <si>
    <t>https://oui.doleta.gov/unemploy/tps.asp</t>
  </si>
  <si>
    <t>US Department of Labor 
Unemployment Insurance State Quality Service Plan(SQSO) Data Validation</t>
  </si>
  <si>
    <t>Benefits Data Validation Populations Results for VY 2017</t>
  </si>
  <si>
    <t>https://oui.doleta.gov/dv/pdf/results_vy17.pdf</t>
  </si>
  <si>
    <t>Quarterly Accident Report</t>
  </si>
  <si>
    <t>State Fleet Management - SC Dept. of Admin.</t>
  </si>
  <si>
    <t>Provides information on any incidents involving motor pool vehicles</t>
  </si>
  <si>
    <t>https://www.admin.sc.gov/stateagenciessupportservices/state-fleet-management</t>
  </si>
  <si>
    <t>07/01/2016 to 06/30/2017</t>
  </si>
  <si>
    <t>http://osa.sc.gov/reports</t>
  </si>
  <si>
    <t xml:space="preserve"> Veritec (database provider)</t>
  </si>
  <si>
    <t>July 1 - June 30</t>
  </si>
  <si>
    <t>Financial audit</t>
  </si>
  <si>
    <t>Audited Financial Statement for the year ending June 30, 2017.</t>
  </si>
  <si>
    <t>FY17 (Issued October 2018)</t>
  </si>
  <si>
    <t>Audited financial statement.</t>
  </si>
  <si>
    <t>http://osa.sc.gov/wp-content/uploads/2018/02/H6317First-Steps.pdf</t>
  </si>
  <si>
    <t>Education Oversight Committee Review of 4K</t>
  </si>
  <si>
    <t>FY17 and FY18 (Issued January 2018)</t>
  </si>
  <si>
    <t>Annual statutory review of the Child Early Reading Development and Education Program (CERDEP)</t>
  </si>
  <si>
    <t>https://bit.ly/2I31yoA</t>
  </si>
  <si>
    <t>External Evaluation of Parents as Teachers</t>
  </si>
  <si>
    <t>Compass Research and Evaluation</t>
  </si>
  <si>
    <t>Issued December 2017</t>
  </si>
  <si>
    <t>External evaluation of Parents as Teachers.</t>
  </si>
  <si>
    <t>http://scfirststeps.com/wp-content/uploads/2017/12/SC-PAT-Evaluation-December-2017.pdf</t>
  </si>
  <si>
    <t>https://www.state.sc.us/forest/docs/2016-17scfcaccountabilityreport.pdf</t>
  </si>
  <si>
    <t>https://www.state.sc.us/forest/pubs/ar2017-18.pdf</t>
  </si>
  <si>
    <t>https://www.state.sc.us/forest/docs/2016scfcdebtcollectionreport.pdf</t>
  </si>
  <si>
    <t>https://www.state.sc.us/forest/docs/scfcbankaccttransparencyandaccountabilityreport2017.pdf</t>
  </si>
  <si>
    <t>Information technology and information security plan for Fiscal Year 2017-18</t>
  </si>
  <si>
    <t>Post cards are mailed out to all students with the information. Or they can access the website to pull up the full report which is posted online.  Hardcopies are also available upon request or at several locations on campus such as the HR office, Housing Office, Student Affairs and the Campus Police office.</t>
  </si>
  <si>
    <t xml:space="preserve">Data on courses; department, # of credit hours, CIP code, start/end dates, method of instruction, etc. </t>
  </si>
  <si>
    <t xml:space="preserve">Data on students receiving particular aid including LIFE, Hope, Palmetto Fellows, National Guard, Pell, etc. </t>
  </si>
  <si>
    <t>Data on our faculty; includes area of teaching, tenure status, rank, race/gender, date of hire, etc.</t>
  </si>
  <si>
    <t>Data on students that receive senior citizen waivers or employee tuition waivers</t>
  </si>
  <si>
    <t>Data on graduates; race/gender, major, degree level, program info, hours earned, etc.</t>
  </si>
  <si>
    <t>Data on FMU buildings/structures; date of construction, kind of use, original cost, size/area, renovation info, etc.</t>
  </si>
  <si>
    <t>Numbers of test takers, passing rates, etc. of Education PRAXIS exams and Nursing BSN exams</t>
  </si>
  <si>
    <t>Enter data into CHE's form and email it to the appropriate CHE representative</t>
  </si>
  <si>
    <t>this year's due date: February 1, 2019</t>
  </si>
  <si>
    <t>this year's due date: June 1, 2019</t>
  </si>
  <si>
    <t>closing dates vary year to year; January 31, 2019</t>
  </si>
  <si>
    <t>due dates can vary; January31, 2019</t>
  </si>
  <si>
    <t>due dates can vary; closes October 31, 2018</t>
  </si>
  <si>
    <t xml:space="preserve">last published BSQ on the AACSB website. 2017-2018 </t>
  </si>
  <si>
    <t>South Carolina Oversight Committee Website Current Report Available from  Dr. Tammy Pawloski, Center Director</t>
  </si>
  <si>
    <t>2018-2019</t>
  </si>
  <si>
    <t>Transparency Review</t>
  </si>
  <si>
    <t>Monthly throughout the year</t>
  </si>
  <si>
    <t xml:space="preserve">Required to maintain practices that are transparent. As part of Francis Marion University’s effort to provide transparency to the constituents of South Carolina, Each monthly report will indicate from what source the funds are spent and for what purpose.  </t>
  </si>
  <si>
    <t>Online at http://www.fmarion.edu/about/transparencyreports</t>
  </si>
  <si>
    <t>Travel Reviews</t>
  </si>
  <si>
    <t>Required to maintain practices that are transparent to be good stewards of public funds.</t>
  </si>
  <si>
    <t>Comptroller General/State Auditor</t>
  </si>
  <si>
    <t>Online at http://osa.sc.gov/Reports/stateengagements/Pages/index.aspx</t>
  </si>
  <si>
    <t>Annual Rental Value Residence Reporting Form</t>
  </si>
  <si>
    <t>Equity in Athletics Disclosure</t>
  </si>
  <si>
    <t>Required to maintain practices that are transparent concerning equity in sports</t>
  </si>
  <si>
    <t>Online at http://ope.ed.gov/athletics</t>
  </si>
  <si>
    <t>SF-SAC Data Collection Form</t>
  </si>
  <si>
    <t>Federal Audit Clearing House</t>
  </si>
  <si>
    <t>Required data collection</t>
  </si>
  <si>
    <t>Annual Report of Unclaimed Property</t>
  </si>
  <si>
    <t>Office of State Treasurer</t>
  </si>
  <si>
    <t xml:space="preserve">Outstanding Institutional Debt </t>
  </si>
  <si>
    <t>Senate, House of Representatives, and Commission on Higher Education</t>
  </si>
  <si>
    <t>NCAA Revenue and Expenses Reporting/Review</t>
  </si>
  <si>
    <t>National Collegiate Athletics Association</t>
  </si>
  <si>
    <t>NCAA Agreed Upon Procedures</t>
  </si>
  <si>
    <t>Proviso 117.34 Agency Debt Collection Review</t>
  </si>
  <si>
    <t>Senate and House of Representatives</t>
  </si>
  <si>
    <t>EZ-Audit Annual Submission</t>
  </si>
  <si>
    <t>Annually  next on 3/31/2019</t>
  </si>
  <si>
    <t>Procurement Audit Review</t>
  </si>
  <si>
    <t>Varies - Planned for every three years</t>
  </si>
  <si>
    <t>http://procurement.sc.gov/PS/agency/PS-agency-audit-reports.phtm</t>
  </si>
  <si>
    <t xml:space="preserve">Every 3 Years next due 7/2020 </t>
  </si>
  <si>
    <t>Paper Copy from Commission on Higher Education /Facilities Management Files</t>
  </si>
  <si>
    <t>Indefinite Delivery Contracts Review</t>
  </si>
  <si>
    <t>Office of State Engineer</t>
  </si>
  <si>
    <t xml:space="preserve">Quarterly w/ submission at end of each quarter </t>
  </si>
  <si>
    <t>Paper Copy from Office of State Engineer/Facilities Management Files</t>
  </si>
  <si>
    <t>Annual Real Property Review</t>
  </si>
  <si>
    <t>Budgeting and Control Board Commission on Higher Education</t>
  </si>
  <si>
    <t>Annually 7/1/2019 to 6/30/2020</t>
  </si>
  <si>
    <t>Paper Copy from Facilities Management Files</t>
  </si>
  <si>
    <t xml:space="preserve"> Capital Budgeting Unit - Executive Budget and Commission on Higher Education</t>
  </si>
  <si>
    <t>Financial Audit and Review</t>
  </si>
  <si>
    <t>Annual Audit Conduted by External CPA Firm required by Comptroller General and SC State Auditor</t>
  </si>
  <si>
    <t>07/01/2019 to 06/30/2020</t>
  </si>
  <si>
    <t>http://oca.sc.gov/Reports/stateengagements/francismarion/Pages/defaault.aspx</t>
  </si>
  <si>
    <t>Center of Excellence for College and Career Readiness Budget &amp; Expenditure Review</t>
  </si>
  <si>
    <t xml:space="preserve">Commission on Higher Education </t>
  </si>
  <si>
    <t xml:space="preserve">7/1/19 - 6/30/20 </t>
  </si>
  <si>
    <t>Monthly Charge Card Useage</t>
  </si>
  <si>
    <t>http://www.cg.sc.gov/Pages/monthlychargecardusage.aspx</t>
  </si>
  <si>
    <t xml:space="preserve">Tucker Hipps Transparency Act </t>
  </si>
  <si>
    <t>http://www.fmarion.edu/students/transparency</t>
  </si>
  <si>
    <t>Governor's School of Science and Mathematics, South Carolina</t>
  </si>
  <si>
    <t>August - October</t>
  </si>
  <si>
    <t>SC Governor's School for Science and Mathematics Annual Budget</t>
  </si>
  <si>
    <t>Board of Trustees</t>
  </si>
  <si>
    <t>Available via Direct Request</t>
  </si>
  <si>
    <t>Health and Environmental Control, Department of (DHEC)</t>
  </si>
  <si>
    <t>Foodborne Epis completes this report annually along with input from the BOL.  This report contains much of the same info as the FoodCORE Semi-Annual Report, but on a yearly basis.  All of the enteric outbreaks that have been investigated by DHEC each year are reported, as well as the number of food complaints, the number of cases of enteric pathogens interviewed and tested at BOL.  </t>
  </si>
  <si>
    <t>Interstate Milk Shippers (IMS) Dairy &amp; Single-Service State Survey Audit Reports to FDA (BEHS)</t>
  </si>
  <si>
    <t>Manufactured Food Regulatory Program Standards (MFRPS) 60 + 2 Assessment</t>
  </si>
  <si>
    <t>US FDA Office of Regulatory Affairs</t>
  </si>
  <si>
    <t>Every 3 years, usually March.</t>
  </si>
  <si>
    <t xml:space="preserve">This is an on-site audit of DHEC's compliance with MFRPS conducted by FDA auditors every 3 years. The audit includes verifaction of records and interviews of key personnel. </t>
  </si>
  <si>
    <t>MFRPS Annual Meeting</t>
  </si>
  <si>
    <t>US FDA Office of Partnerships</t>
  </si>
  <si>
    <t>Annually, usually April</t>
  </si>
  <si>
    <t>Required meeting for key personnel involved in ensuring DHEC compliance with MFRPS</t>
  </si>
  <si>
    <t>Triennial State Program Evaluation of the South Carolina Grade "A" Milk and Dairy Program</t>
  </si>
  <si>
    <t>US FDA</t>
  </si>
  <si>
    <t>Triennial, no specific month, scheduled by FDA</t>
  </si>
  <si>
    <t xml:space="preserve">This is an on-site audit of DHEC's compliance with the FDA's Pasturized Milk Ordinance (PMO) as required by the IMS. It is conducted by the FDA milk specialist assigned to SC every 3 years. The audit includes verifaction of records, review of milk regulations for comformance with the current verision of the FDA PMO, and interviews of key personnel. </t>
  </si>
  <si>
    <t>FDA triennial on site evaluation of Milk and Dairy Laboratory</t>
  </si>
  <si>
    <t xml:space="preserve">This is an on-site audit of DHEC's compliance with the FDA's Pasturized Milk Ordinance (PMO) as required by the IMS It is conducted by the FDA milk specialist assigned to SC every 3 years. The audit includes verifaction of records, review of milk regulations for comformance with the current verision of the FDA PMO and interviews of key personnel. </t>
  </si>
  <si>
    <t>Infectious Waste Generation Annual Report (BLWM)</t>
  </si>
  <si>
    <t>None specified. 44-93-210(A) Annually the department shall estimate and publish the amount of infectious waste it expects to be generated within this State during the succeeding calendar year.</t>
  </si>
  <si>
    <t>Projection of the estimated amount of infectious waste to be generated in South Carolina for the next calendar year.</t>
  </si>
  <si>
    <t>The report is published on the DHEC website at www.scdhec.gov/Environment/docs/2016_Infectious_Waste_Report.pdf</t>
  </si>
  <si>
    <t>Dry-cleaning Facility Restoration Trust Fund Annual Report</t>
  </si>
  <si>
    <t>https://www.scstatehouse.gov/reports/DHEC/FY_2016_DRTF_Status_Report_FINAL.pdf</t>
  </si>
  <si>
    <t>https://www.scstatehouse.gov/reports/DHEC/FY17%20Annual%20Solid%20Waste%20Mgmt%20Report.pdf</t>
  </si>
  <si>
    <t>The trust fund update is a financial report detailing the revenues and expenditures by the Department from the solid waste, waste tire and petroleum funds. The Report is submitted quarterly and at the end of the fiscal year.</t>
  </si>
  <si>
    <t xml:space="preserve">https://www.scstatehouse.gov/reports/DHEC/2017FinalSWTrustAcctUpdate.pdf
</t>
  </si>
  <si>
    <t>South Carolina Hazardous Waste Contingency Fund Annual Report</t>
  </si>
  <si>
    <t>Due annually but no prescribed due date in the Hazardous Waste Management Act.  Internal target date is September 30 for the prior State fiscal year period.</t>
  </si>
  <si>
    <t>To  report on the activities and response actions that have been carried out under the auspices of the Contingency Fund.</t>
  </si>
  <si>
    <t>https://www.scstatehouse.gov/reports/DHEC/FY17%20HWCF%20Annual%20Report.pdf</t>
  </si>
  <si>
    <t>Voluntary Cleanup Program Review</t>
  </si>
  <si>
    <t xml:space="preserve">No due date or frequency required by Act. </t>
  </si>
  <si>
    <t>https://www.scstatehouse.gov/reports/DHEC/FY17%20StateAgenciesColleges&amp;Universities%20Recycling%20Annual%20Report.pdf</t>
  </si>
  <si>
    <t>Determination of Satisfaction Progress Report for the Non-Point Source Program (WATER)</t>
  </si>
  <si>
    <t>US EPA</t>
  </si>
  <si>
    <t>10/1/2017 - 9/30/2018</t>
  </si>
  <si>
    <t xml:space="preserve">EPA Programmatic Review (WATER) </t>
  </si>
  <si>
    <t>3 Year</t>
  </si>
  <si>
    <t>10/1/16 - 9/30/19</t>
  </si>
  <si>
    <t xml:space="preserve">An evaluation of select NPDES permits to determine permit consistency with the Clean Water Act (CWA) and NPDES regulations.  </t>
  </si>
  <si>
    <t>FY2016 State Revolving Fund Report (WATER)</t>
  </si>
  <si>
    <t>10/1/2016 - 9/30/17</t>
  </si>
  <si>
    <t>EPA reviews files and draw requests for several Clean Water and Drinking Water SRF projects</t>
  </si>
  <si>
    <t>111(d) and 129 plans progress letter</t>
  </si>
  <si>
    <t xml:space="preserve">Annual report on progress of sections 111(d) and 129 plans.  </t>
  </si>
  <si>
    <t xml:space="preserve">Radon Program </t>
  </si>
  <si>
    <t>Annual, semi-annual update on Radon program</t>
  </si>
  <si>
    <t>Independent Accountant's Report on Agreed Upon Procedures</t>
  </si>
  <si>
    <t>Compliance with state financial policies and procedures. Independent Accountant's Report on Agreed Upon Procedures</t>
  </si>
  <si>
    <t>Procurement Audit. 3-year audit cycle of agency's procurement compliance with State Procurement code, procedures and regulations</t>
  </si>
  <si>
    <t xml:space="preserve">
https://procurement.sc.gov/agency/audits/audit-reports</t>
  </si>
  <si>
    <t>Accessible only by individuals identified on the grant</t>
  </si>
  <si>
    <t>Requires reporting enforcement actions completed against community residential care facilities to the SSA.</t>
  </si>
  <si>
    <t>State Agency Schedule for Equipment Purchases</t>
  </si>
  <si>
    <t>Delineates the equipment purchase schedule for Medicare long-term care (LTC), Medicare non-LTC, and Medicaid LTC equipment.</t>
  </si>
  <si>
    <t>Only accessible via FOIA</t>
  </si>
  <si>
    <t>Budget requests for Medicare long-term care (LTC), Medicare non-LTC, and Medicaid LTC.</t>
  </si>
  <si>
    <t>Identifies the number of facilities to be surveyed during the year, includes data on the number of instances of certification deficiencies identified relative to each of the Medicare Conditions of Participation.</t>
  </si>
  <si>
    <t>CDC Prevention for States Grant Annual Performance Report</t>
  </si>
  <si>
    <t>May </t>
  </si>
  <si>
    <t>Identifies expenditures and defined future goals; compares progress of predetermined performance measures identified by CDC.</t>
  </si>
  <si>
    <t>Mammography Quality Standards Act (MQSA) Mammography Inspection Program Audit</t>
  </si>
  <si>
    <t>Spring 2019</t>
  </si>
  <si>
    <t>FDA  conducts an audit of each certified mammography inspector.  </t>
  </si>
  <si>
    <t>PDF reports are emailed to DHEC Mammography Manager</t>
  </si>
  <si>
    <t>Mammography Quality Standards Act (MQSA) State as Certifier (SAC) Mammography Program Audit</t>
  </si>
  <si>
    <t>FDA conducts an audit of the State Certifying Agency to determine effective performance.  </t>
  </si>
  <si>
    <t> PDF reports are emailed to DHEC SAC Manager</t>
  </si>
  <si>
    <t>2B01OT009049-15, Preventive Health and Health Services Block Grant, Financial Status Report (FSR)</t>
  </si>
  <si>
    <t>SC Abortions</t>
  </si>
  <si>
    <t>State Legislature</t>
  </si>
  <si>
    <t>A data summary of abortions within the State</t>
  </si>
  <si>
    <t>DHEC website</t>
  </si>
  <si>
    <t>July and March</t>
  </si>
  <si>
    <t>Hard copy </t>
  </si>
  <si>
    <t>American Association for Laboratory Accreditation (A2LA): ISO17025</t>
  </si>
  <si>
    <t>A2LA/ISO</t>
  </si>
  <si>
    <t>Laboratory survey inspection by A2LA for recertification.  Next inspection will occur in 2020.</t>
  </si>
  <si>
    <t>Hardcopy</t>
  </si>
  <si>
    <t>ASTDD State Oral Health Program Synopsis Report </t>
  </si>
  <si>
    <t>Association of State and Territorial Dental Directors (ASTDD)  and Centers for Disease Control and Prevention (CDC)</t>
  </si>
  <si>
    <t>http://www.astdd.org/docs/synopses-report-summary-2016.pdf </t>
  </si>
  <si>
    <t>March </t>
  </si>
  <si>
    <t>CDC - Strategic National Stockpile Operational Readiness Review, State and City Readiness initiative</t>
  </si>
  <si>
    <t>CDC-PHEP</t>
  </si>
  <si>
    <t>ORR completed and passed for 2018.</t>
  </si>
  <si>
    <t>Clinical Laboratory Improvements Amendment (CLIA) Inspection </t>
  </si>
  <si>
    <t>Department of Health and Human Services, CLIA office</t>
  </si>
  <si>
    <t>Next Inspection will occur in 2019.</t>
  </si>
  <si>
    <t>Collecting Violent Death Information Using the National Violent Death Report System, CDC RFA-CD12-1402 -  Interim</t>
  </si>
  <si>
    <t>April </t>
  </si>
  <si>
    <t>DHEC School Based Dental Prevention Program (SDPP) Annual Data Report </t>
  </si>
  <si>
    <t>FDA Inspection:  (media, reagents and glassware section)</t>
  </si>
  <si>
    <t>FDA recertification granted.</t>
  </si>
  <si>
    <t>January </t>
  </si>
  <si>
    <t>HPP Federal Financial Report </t>
  </si>
  <si>
    <t>Report goals, activities, data, and plans related to MD STARnet funding. </t>
  </si>
  <si>
    <t>National Breast and Cervical Cancer Early Detection Program CDC RFA-DP17-1701 NU58DP006292-02-00-Annual Progress Report    </t>
  </si>
  <si>
    <t>September </t>
  </si>
  <si>
    <t>Grant deliverables, progress, budget report and work plan</t>
  </si>
  <si>
    <t>National Breast and Cervical Cancer Early Detection Program CDC RFA-DP17-1701 NU58DP006292-02-00 Annual Survey of the NBCCEDP Grantees Program Implementation Quarterly Report  </t>
  </si>
  <si>
    <t>March, June, September and December</t>
  </si>
  <si>
    <t>Grant deliverables, programmatic progress </t>
  </si>
  <si>
    <t>National Breast and Cervical Cancer Early Detection Program CDC RFA-DP17-1701 NU58DP006292-02-00 Minimum Data Element Report</t>
  </si>
  <si>
    <t>National Comprehensive Cancer Control Program CDC RFA-DP17-1701- NU58DP006292-02-00-Federal Financial Report   </t>
  </si>
  <si>
    <t>National State-Based Tobacco Control Programs - CDC RFA DP15-1509 Federal Financial Status Report </t>
  </si>
  <si>
    <t>June </t>
  </si>
  <si>
    <t>Public Health Lab - Federal Select Agent Program</t>
  </si>
  <si>
    <t>Recertification granted this year.</t>
  </si>
  <si>
    <t>South Carolina Birth Defects Program Annual Legislatvie Report</t>
  </si>
  <si>
    <t>The SC Birth Defects Program is required by law to annually complete a legislative report to share with the SC legislature.</t>
  </si>
  <si>
    <t>March 30 and September 30 </t>
  </si>
  <si>
    <t>Report of activities and plans related to Title V MCH funding.  Submitted annually for more than the past 10 years.</t>
  </si>
  <si>
    <t>December </t>
  </si>
  <si>
    <t>Number of families served and program information </t>
  </si>
  <si>
    <t>WIC Financial Audit</t>
  </si>
  <si>
    <t>USDA</t>
  </si>
  <si>
    <t>Grant deliverable, budget reports</t>
  </si>
  <si>
    <t>WIC Audit</t>
  </si>
  <si>
    <t>WIC Farmer's Market Audit </t>
  </si>
  <si>
    <t>Civil Rights Management Evaluation</t>
  </si>
  <si>
    <t>Progress report</t>
  </si>
  <si>
    <t>WIC Management Evaluation</t>
  </si>
  <si>
    <t>Grant deliverables, budget reports, progress</t>
  </si>
  <si>
    <t>Health and Human Services, Department of (DDHS)</t>
  </si>
  <si>
    <t>April 24, 2018 (Sole Source) and January 31, 2018 (Emergency)</t>
  </si>
  <si>
    <t>SC Office of Inspector General</t>
  </si>
  <si>
    <t xml:space="preserve">7/1/2014-11/30/2015 </t>
  </si>
  <si>
    <t>The purpose of this review was to assess SCDHHS's effectiveness in monitoring the state's Medicaid Managed Care (MMC) contract with six managed care organizations (MCOs), which provide the administration and delivery of Medicaid services to more than 850,000 beneficiaries at an estimated annual cost of $2.6 billion. This review was self-initiated by the State Inspector General (SIG) based on other federal and state audits of MMCs across the country, which identified a pattern of contract monitoring weaknesses posing a high risk of government waste on contracts measured in the billions of dollars.</t>
  </si>
  <si>
    <t>CAFR Audit (Office of State Auditor and CPA Firm)</t>
  </si>
  <si>
    <t>Office of State Auditor and CPA Firm</t>
  </si>
  <si>
    <t xml:space="preserve">CAFR Audit reviews a sample of all financial transactions, payables, receivables, payroll, grant expenditures and draws, and is used to assist the state with preparing the State CAFR. </t>
  </si>
  <si>
    <t>Agreed Upon Procedures Audit (Hobbs Group)</t>
  </si>
  <si>
    <t>Hobbs Group</t>
  </si>
  <si>
    <t xml:space="preserve">AUP audit tests the application of agreed upon procedures to the accounting records and internal controls of the agency.  </t>
  </si>
  <si>
    <t>Statewide Single Audit (Office of State Auditor)</t>
  </si>
  <si>
    <t xml:space="preserve">Statewide single audit reviews all aspects of DHHS, covering Eligibility Policy and procedures, Payables, Receivables, and Reporting.  Also looks at our Internal audit reports, and policy and procedures. </t>
  </si>
  <si>
    <t>BabyNet Compliance</t>
  </si>
  <si>
    <t xml:space="preserve">Provide update on the status of the department's efforts to bring the BabyNet program into compliance with federal requirements. </t>
  </si>
  <si>
    <t xml:space="preserve">https://www.cg.sc.gov/publicationsandreports/Pages/CAFR.aspx </t>
  </si>
  <si>
    <t>Division of Small &amp; Minority Business Contracting and Certification</t>
  </si>
  <si>
    <t>http://www.scstatehouse.gov or http://sctuitiongrants.org/about-us/</t>
  </si>
  <si>
    <t>Executive Budget Office maintains monthly review documentation; Agency performs internal reconciliation and review on a monthly basis, which is available at the agency (Financial Officer)</t>
  </si>
  <si>
    <t>https://www.nassgap.org/</t>
  </si>
  <si>
    <t>Required annual financial audit of all state agencies by the State Auditor</t>
  </si>
  <si>
    <t>www.osa.sc.gov</t>
  </si>
  <si>
    <t>Divison of Human Resources</t>
  </si>
  <si>
    <t>Annual reporting of information as requred by the General Appropriations Act and SC Code of Laws</t>
  </si>
  <si>
    <t>Documentation available at the agency (Deputy Director)</t>
  </si>
  <si>
    <t>Both</t>
  </si>
  <si>
    <t>Annual Report on Admission Standards for First-Time Entering Freshmen, Fall 2016</t>
  </si>
  <si>
    <t>Commission on Higher Education, Senate and House Education Committees</t>
  </si>
  <si>
    <t>Report monitors the institutional compliance with admission prerequisites for first-time entering freshmen at SC public colleges and universities as mandated by Section 59-104-10(A)</t>
  </si>
  <si>
    <t>Biennial Report on Program Productivity (2010-2014)</t>
  </si>
  <si>
    <t>The report uses enrollment and completion data to determine the viability of approximately 700 bachelor's, master's, and doctoral academic programs. Presented to ACAP; going to CAAL and CHE for information due to lateness of report</t>
  </si>
  <si>
    <t>Biennial Report on Program Productivity (2012-16)</t>
  </si>
  <si>
    <t>Commuting Report</t>
  </si>
  <si>
    <t>This report provides the number of commuting miles on a vehicle that is permanently assigned to an agency or a state-owned vehicle where the employee commutes from their permanently assigned work location to and from the employee's home.</t>
  </si>
  <si>
    <t>Annual Report on Admission Standards for First-Time Entering Freshmen, 2015</t>
  </si>
  <si>
    <t>Chairman of the Senate Finance Committee, Chairman of the House Ways and Means Committee, Inspector General</t>
  </si>
  <si>
    <t>Proviso 117.34 states the following: Each state agency shall provide to the Chairmen of the Senate Finance and House of Representatives Ways and Means Committees and the Inspector General a report detailing the amount of its outstanding debt and all methods it has used to collect that debt.  This report is due by the last day of February for the previous calendar year.  For purposes of this provision, outstanding debt means a sum remaining due and owed to a state agency by a nongovernmental entity for more than sixty calendar days.</t>
  </si>
  <si>
    <t>SHEEO Salary Survey</t>
  </si>
  <si>
    <t>SHEEO requests annually requests the highest and lowest college president salaries. Additional information requested includes salaries of CHE's agendy head and division directors, as well as operating and flow-through budget information for CHE.</t>
  </si>
  <si>
    <t>Abatements Report</t>
  </si>
  <si>
    <t>Chairman of the Senate Finance Committee, Chairman of the House Ways and Means Committee</t>
  </si>
  <si>
    <t xml:space="preserve">     11.15.      (CHE: Abatements)  By November first of each year, state supported institutions of higher learning must submit to the Commission on Higher Education the total number of out-of-state undergraduate students during the prior fiscal year that received abatement of rates pursuant to Section 59-112-70 of the 1976 Code as well as the total dollar amount of the abatements received.  The report must include the geo-origin of the student, class of the student, comprehensive listing of all financial awards received by the student, number of semesters the student has received the abated rate, as well as the athletic status of the student.  The report must also include the calculation method used to determine the abatement amount awarded to students as well as the number of students that received educational fee waivers pursuant to Section 59-101-620.  The Commission on Higher Education is directed to compile the information received from the state-supported institutions of higher learning into a comprehensive report and submit such report to the Chairman of the Senate Finance Committee and the Chairman of the House Ways and Means Committee by January 5th each year.</t>
  </si>
  <si>
    <t>SmartState® Review Board Study</t>
  </si>
  <si>
    <t>President Pro Tempore of the Senate; Speaker of the House of Representatives; Senate Finance Committee Chair;House W&amp;M Committee Chair; Governor</t>
  </si>
  <si>
    <r>
      <t xml:space="preserve">Proviso 11.22: (CHE: SmartState Review Board Study)  Of the funds appropriated to the Commission on Higher Education, on or before December 31, 2017  the Research Centers of Excellence Review Board shall submit to the President Pro Tempore of the Senate, the Speaker of the House of Representatives, the Chairman of the Senate Finance Committee, the Chairman of the House Ways and Means Committee, and the Governor, written recommendations regarding a plan to sunset the SmartState Board and how best to transition some of its responsibilities to an appropriate entity of state government for any continuing administrative program management, including a minimum budget necessary for administration, as well as for oversight and/or accountability responsibilities related to awards made on or before August 1, </t>
    </r>
    <r>
      <rPr>
        <strike/>
        <sz val="10"/>
        <color theme="1"/>
        <rFont val="Arial"/>
        <family val="2"/>
      </rPr>
      <t>2017</t>
    </r>
    <r>
      <rPr>
        <sz val="10"/>
        <color theme="1"/>
        <rFont val="Arial"/>
        <family val="2"/>
      </rPr>
      <t xml:space="preserve"> </t>
    </r>
    <r>
      <rPr>
        <i/>
        <u/>
        <sz val="10"/>
        <color theme="1"/>
        <rFont val="Arial"/>
        <family val="2"/>
      </rPr>
      <t>2018</t>
    </r>
    <r>
      <rPr>
        <sz val="10"/>
        <color theme="1"/>
        <rFont val="Arial"/>
        <family val="2"/>
      </rPr>
      <t>, that may remain after the SmartState Board sunsets.</t>
    </r>
  </si>
  <si>
    <t>Chairman of theSenate Finance Committee, Chairman of the House Ways and Means Committee</t>
  </si>
  <si>
    <t>Proviso 3.6 states the following: Prior to the utilization of these funds (Technology), institutions must certify to the Commission on Higher Education, in a manner it prescribes, the extent to which they have met this requirement. Not later than one hundred twenty days after the close of the fiscal year, the Commission on Higher Education shall report to the Chairman of the Senate Finance Committee and the Chairman of the House Ways and Means Committee regarding the utilization of this provision.</t>
  </si>
  <si>
    <t>Annual Evaluation of Associate Degree Programs, FY2013-14</t>
  </si>
  <si>
    <t>Report is an analysis of the data collected by the SC Tech College System, which assesses productivity of CHE-approved programs, matriculation and transfer data, and workforce readiness.</t>
  </si>
  <si>
    <t>Comprehensive Permanent Improvement Project Recommendations</t>
  </si>
  <si>
    <t>Joint Bond Review Committee, State Fiscal Accountability Authority, Executive Budget Office</t>
  </si>
  <si>
    <t>The CPIP for each higher education agency, including the technical colleges, must be submitted through the Commission on Higher Education which must review the CPIP and provide its recommendations to the authority and the committee.</t>
  </si>
  <si>
    <t>Higher Education Excellence Enhancement Program</t>
  </si>
  <si>
    <t>Code of Laws Title 2, Chapter 77 requires an annual application from applicable institutions be sent to the Commission on Higher Education. The Commission enters into contracts with these instutions, and allocates HEEEP funds. The allocation is sent out to these instutions.</t>
  </si>
  <si>
    <t>Longitudinal Data Reports - Proviso 11.17</t>
  </si>
  <si>
    <t>(CHE: Longitudinal Data Reports)  By December first each year, the Commission on Higher Education is directed to provide a report to the Chairman of the Senate Finance Committee and the Chairman of the House Ways and Means Committee on tuition and required fee trends submitted to the commission by the state's public colleges and universities.  The baseline of the report must be the most recent fall semester compared to the previous five fall semesters.  The commission shall also provide comparable data and trends for and among SREB states for the same period of time.  In addition, for the same time periods noted above, the commission shall also calculate in the report the level of recurring base state operating funding received by each college and university as measured on an in-state student basis as well as the average of such funding provided in each SREB state.</t>
  </si>
  <si>
    <t>Abatement Collection</t>
  </si>
  <si>
    <t xml:space="preserve">SCSU - Act 286 of 2016 </t>
  </si>
  <si>
    <t>In accordance with Act 286 of 2016. CHE has to provide a report that provides CHE's certification that South Carolina State University has met and maintained the required benchmarks as outline in Section 1C2.</t>
  </si>
  <si>
    <t>Chairman of the Senate Finance Committee, Chairman of the House Ways and Means Committee, Commission on Higher Education</t>
  </si>
  <si>
    <t>Proviso 11.15 states the following: By November first, institutions of higher learning must submit to the Chairman of the Senate Finance Committee, the Chairman of the House Ways and Means Committee, and the Commission on Higher Education, or its successor entity, data on all outstanding institutional debt for their respective institution.  Data shall include, but not be limited to, the amount of the initial debt, year in which the debt was incurred, the year in which the debt will be satisfied, the repayment schedule, and the purpose for which the debt was incurred.</t>
  </si>
  <si>
    <t>Reporting Package-Subsequent Event</t>
  </si>
  <si>
    <t>This reporting package identifies information necessary to inform the CG's Office of events or information obtained subsequent to submission of the Master Reporting Package Checklist and the other Year-End Reporting Packages which impacts the accuracy of the information previously provided.</t>
  </si>
  <si>
    <t>Annual Report on Licensing Activity</t>
  </si>
  <si>
    <t>Report details licensing staff activity for the previous FY to include information on approval of initial licenses, site and program amendments, and license discontinuations for degree- and non-degree-granting institutions; agent permits, transcript requests, and complaint figures; and total number of institutions licensed.</t>
  </si>
  <si>
    <t>Annual Report on the National Council for State Authorization Reciprocity Agreements (NC-SARA) and South Carolina Activities</t>
  </si>
  <si>
    <t>Report includes background of the SARA Initiative and updates about NC-SARA and S.C. Activities.  Data sections include Out-of-State Students enrolled at S.C. institutions participating in SARA; S.C. residents participating in distance ed in other SARA states; SARA related student complaints.</t>
  </si>
  <si>
    <t>Annual Report of Terminated &amp; Approved Academic Degree Programs, Program Components, and Centers/Institutes</t>
  </si>
  <si>
    <t>Report provides an overview of academic degree program activity from July 1 through June 30 each year, and includes academic dgree programs terminated and approved; program modifications approved; changes to program concentrations; programs extended to specific sites or terminated from specific sites; and new and terminated certificate program.</t>
  </si>
  <si>
    <t>Annual Report on Staff-Approved Mission Changes</t>
  </si>
  <si>
    <t>Report verifies all mission statement revisions approved by Commission staff from July 1 through June 30 each year in fulfillment of 59-103-45(6).</t>
  </si>
  <si>
    <t>Center for Educator Recruitment, Retention and Advancement (CERRA) Annual Report, Budget Approval</t>
  </si>
  <si>
    <t>Senate and House Education Committees, Education Oversight Committee (EOC)</t>
  </si>
  <si>
    <t>Report fulfill's the CHE's responsibility to monitor the use of CERRA funds and report on the effectiveness of the program. Approved by CERRA and then full CHE.</t>
  </si>
  <si>
    <t>FY2016-17 Annual Report and Consideration of the FY2018-19 EIA Appropriations Request for the SC Program for the Recruitment and Retention of Minority Teachers (SC-PRRMT) at S.C. State University</t>
  </si>
  <si>
    <t>EIA Appropriations Request for the SC Program for the Recruitment and Retention of Minority Teachers (SC-PRRMT) at S.C. State University</t>
  </si>
  <si>
    <t>Proviso 117.74 states the following: In order to promote accountability and transparency, each state agency must provide and release to the public via the agency's website, a report of all aggregate amounts of fines and fees that were charged and collected by that state agency in the prior fiscal year.  The report shall include, but not be limited to:  (1) the code section, regulation, or proviso that authorized the fines and fees to be charged, collected, or received; (2) the amount of the fine or fee; (3) the amount received by source; (4) the purpose for which the funds were expended by the agency; (5) the amount of funds transferred to the general fund, if applicable, and the authority by which the transfer took place; and (6) the amount of funds transferred to another entity, if applicable, and the authority by which the transfer took place, as well as the name of the entity to which the funds were transferred.  The report must be posted online by September first.  Additionally, the report must be delivered to the Chairman of the Senate Finance Committee and the Chairman of the House Ways and Means Committee by September first.  Funds appropriated to and/or authorized for use by each state agency shall be used to accomplish this directive.</t>
  </si>
  <si>
    <t>Reporting Package - Prepaid Expenses Reporting Package</t>
  </si>
  <si>
    <t>This reporting package shows the expenditures for goods and services whose usage period extends beyond June 30 of the current fiscal year and were paid for in the current fiscal year.</t>
  </si>
  <si>
    <t>Housing, Finance and Development Authority, S.C. State (SC Housing)</t>
  </si>
  <si>
    <t>Office of Small and Minority Business (OSMB)</t>
  </si>
  <si>
    <t>Quarterly (17th of the month after the quarter ending)</t>
  </si>
  <si>
    <t>Quarterly spend with qualified OSMB vendors</t>
  </si>
  <si>
    <t>SC Housing Procurement Director</t>
  </si>
  <si>
    <t>1602 Reports and Desk Audit</t>
  </si>
  <si>
    <t>U.S. Treasury</t>
  </si>
  <si>
    <t>Annual compliance reporting related to Tax Credit and TCAP exchange Sec. 1602 of t he American Recovery and Reinvestment Tax Act of 2009</t>
  </si>
  <si>
    <t>Email Tracey Easton, General Counsel, at tracey.easton@schousing.com</t>
  </si>
  <si>
    <t>PBCA Limited Remote ACR</t>
  </si>
  <si>
    <t>Annual compliance review</t>
  </si>
  <si>
    <t>GAAP Financial Statements and Single Audit</t>
  </si>
  <si>
    <t>6/19/17 - 9/7/18</t>
  </si>
  <si>
    <t>External Audit Review and opinion of financial statements and supporting documentation</t>
  </si>
  <si>
    <t>HR Delegation Compliance Audit</t>
  </si>
  <si>
    <t>Assuring proper reclassification for (reclassified) employees.  State regulation compliance information</t>
  </si>
  <si>
    <t>Treasury Compliance Review - NIP</t>
  </si>
  <si>
    <t>External review of Hardest Hit Funds utilization</t>
  </si>
  <si>
    <t>Compliance Monitoring Review</t>
  </si>
  <si>
    <t>Hardest Hit Fund oversight</t>
  </si>
  <si>
    <t>SIGTARP</t>
  </si>
  <si>
    <t>Compliance/External audit</t>
  </si>
  <si>
    <t>8610 Report</t>
  </si>
  <si>
    <t>Relates to allocating agencies.  LIHTC reconciliation of credits available vs. credits allocated</t>
  </si>
  <si>
    <t>Annual MCC Report to IRS</t>
  </si>
  <si>
    <t>IRS required information for Sec. 1.25-4T(e)</t>
  </si>
  <si>
    <t>IRS required information for Sec. 1.25-4T(c)(2)</t>
  </si>
  <si>
    <t>Annual Mortgage Bond Report to IRS</t>
  </si>
  <si>
    <t>Information required by Sec. 1.103A(k)(2)(i) of IRS regulations</t>
  </si>
  <si>
    <t>Overview of Agency's mission and vision. Review of Agency's strategic plan, legal standards, structure, budget, partners and goals</t>
  </si>
  <si>
    <t>Amount of material Agency recycled and products purchased from recycled material.</t>
  </si>
  <si>
    <t>State Auditor Report</t>
  </si>
  <si>
    <t>07/1/2017 - 06/30/2018</t>
  </si>
  <si>
    <t>Financial Transactions</t>
  </si>
  <si>
    <t>http://osa.sc.gov</t>
  </si>
  <si>
    <t>HR Audit of Delegated Transactions</t>
  </si>
  <si>
    <t>State OHR Office</t>
  </si>
  <si>
    <t>HR Transactions</t>
  </si>
  <si>
    <t>Internal - Agency HR Director</t>
  </si>
  <si>
    <t>Fair Housing Assistance Program; Performance Assessment US Department of Housing and Urban Development (HUD)</t>
  </si>
  <si>
    <t>Case Closure Type</t>
  </si>
  <si>
    <t>Internal</t>
  </si>
  <si>
    <t>US Equal Employment Opportunity Commission (EEOC) 
(Reviews a minimum of 10% of Employment Case Closures to monitor quality of work)</t>
  </si>
  <si>
    <t>10/1/2017 - 09/30/2018</t>
  </si>
  <si>
    <t>Internal - EEOC only</t>
  </si>
  <si>
    <t>GAAP Accounts Payable Report  (Package 3.12)</t>
  </si>
  <si>
    <t>Accurate reporting in accordance with GAAP requires the analysis and recognition of prior year payables.</t>
  </si>
  <si>
    <t>GAAP Litigation Reporting   (Package 3.13)</t>
  </si>
  <si>
    <t>Accurate reporting in accordance with GAAP of litigation expenses for agencies.</t>
  </si>
  <si>
    <t>GAAP Fund Balance and Net Position (Net Asset) Reporting   (Package 3.20)</t>
  </si>
  <si>
    <t>Transactions, including, but not limited to, revenues, expenditures/expenses, loans, transfers, leasing arrangements, and guarantees, and amounts receivable from or payable.</t>
  </si>
  <si>
    <t>GAAP Capital Assets (Package 3.08)</t>
  </si>
  <si>
    <t>Ensure the accuracy of the information reported in SCEIS and to collect certain information related to capital assists which are not captured in the ASSET Module or the SCEIS General Ledger.</t>
  </si>
  <si>
    <t>Information Security and Privacy Survey</t>
  </si>
  <si>
    <t>Survey is used help provide a better understanding of the progress made in the implementation of statewide security initiatives and policies.</t>
  </si>
  <si>
    <t>Copy maintained by SC Department of Administration Division of Technology Office.</t>
  </si>
  <si>
    <t>Summary of all Federal Funds were received by SCCID for FY17-18</t>
  </si>
  <si>
    <t>SC House of Representatives Legislative Oversight Committee</t>
  </si>
  <si>
    <t>3/19/18…….</t>
  </si>
  <si>
    <t>Review of the Agency's enabling legislation, mission, operations and responsibilities</t>
  </si>
  <si>
    <t>House Legislative Oversight Committee Website</t>
  </si>
  <si>
    <t>South Carolina State Auditors Office</t>
  </si>
  <si>
    <t>7/16/18-8/24/18</t>
  </si>
  <si>
    <t>Audit of the agency for fiscal year 16-17</t>
  </si>
  <si>
    <t>Paper copy of Audit report, South Carolina Commission on Indigent Defense</t>
  </si>
  <si>
    <t>Inspector General's Office</t>
  </si>
  <si>
    <t>South Carolina Office of the State Inspector General - State Auditor's Report - June 30, 2017</t>
  </si>
  <si>
    <r>
      <rPr>
        <u/>
        <sz val="10"/>
        <color theme="1"/>
        <rFont val="Arial"/>
        <family val="2"/>
      </rPr>
      <t>Agreed - Upon Procedures audit of the SIG</t>
    </r>
    <r>
      <rPr>
        <sz val="10"/>
        <color theme="1"/>
        <rFont val="Arial"/>
        <family val="2"/>
      </rPr>
      <t xml:space="preserve"> of: cash disbursements/non-payroll expenditures; payroll; journal entries and transfers; Appropriation Act; reporting packages; and status of prior findings.  </t>
    </r>
    <r>
      <rPr>
        <u/>
        <sz val="10"/>
        <color theme="1"/>
        <rFont val="Arial"/>
        <family val="2"/>
      </rPr>
      <t>No exceptions found.</t>
    </r>
  </si>
  <si>
    <t>State Auditor's Annual Audit Reports/Office of the Inspector General-FY2017</t>
  </si>
  <si>
    <t>FY 2017-18 Annual Accountability Report</t>
  </si>
  <si>
    <t>General Assembly (SC Code of Laws, §§1-1-810; 1-1-820; and Proviso 117.29)</t>
  </si>
  <si>
    <t>Annual Accountability Report of the SIG's goals, strategies, measurements, and accomplishments for FY 2017-18 required by state law.</t>
  </si>
  <si>
    <t>Annual Report of Fraud Conducted by Executive Branch State Employees for FY 2017-18</t>
  </si>
  <si>
    <t>General Assembly (SC Code of Laws, §1-6-10 et seq.)</t>
  </si>
  <si>
    <t>Annual compilation of fraud and misconduct reports by EB agencies.</t>
  </si>
  <si>
    <t>Annual Report of State Inspector General Activities for FY 2017-18</t>
  </si>
  <si>
    <t>General Assembly (SC Code of Laws, §1-6-30 (9))</t>
  </si>
  <si>
    <t>Summary of investigations and program reviews conducted of EB agencies during FY 2017-18.  Required reporting to the Governor, Senate President Pro Tempore, and Speaker of the House of Representatives.</t>
  </si>
  <si>
    <t>Hard Copy upon request from the State Inspector General's Office</t>
  </si>
  <si>
    <t>2017 Debt Collection Report</t>
  </si>
  <si>
    <t>General Assembly pursuant to Proviso 117.34</t>
  </si>
  <si>
    <t>Each EB agency is required to submit a debt collection report of delinquent A/R's (over 60 days) to the Senate Finance, House Ways &amp; Means, and the State Inspector General.   (Compiled and analyzed by SIG)</t>
  </si>
  <si>
    <t>Annual Report of Fraud Referrals to the SIG from the State Auditor</t>
  </si>
  <si>
    <t>General Assembly pursuant to Proviso 94.1</t>
  </si>
  <si>
    <t>Letter to the Governor and the chairmen for the Senate Finance and House Ways &amp; Means committees that the SIG did not receive any fraud referrals from the State Auditor during FY 2017-18.</t>
  </si>
  <si>
    <t>Insurance, Department of (DOI)</t>
  </si>
  <si>
    <t>FY2017 Agreen Upon Procedures Audit</t>
  </si>
  <si>
    <t>External Audit Report</t>
  </si>
  <si>
    <t xml:space="preserve">http://osa.sc.gov/Reports/stateengagements/Pages/InsuranceDepartment.aspx </t>
  </si>
  <si>
    <t>Jobs-Economic Development Authority, S.C. (JEDA)</t>
  </si>
  <si>
    <t xml:space="preserve">ACCOUNTABILITY REPORT </t>
  </si>
  <si>
    <t>DEPARTMENT OF ADMIN.</t>
  </si>
  <si>
    <t xml:space="preserve">AGENCY BUDGET PLAN </t>
  </si>
  <si>
    <t>EXECUTIVE BUDGET OFFICE</t>
  </si>
  <si>
    <t xml:space="preserve">BANK ACCOUNT TRANSPARENCY </t>
  </si>
  <si>
    <t xml:space="preserve">BOND CLOSING SUMMARY </t>
  </si>
  <si>
    <t xml:space="preserve">JOINT BOND REVIEW COMMITTEE </t>
  </si>
  <si>
    <t>SC Human Resources</t>
  </si>
  <si>
    <t>Sept. 30, 2018</t>
  </si>
  <si>
    <t>Jan. 15, 2018</t>
  </si>
  <si>
    <t>Sept. 15, 2018</t>
  </si>
  <si>
    <t>July 6, 2018 - October 22, 2018</t>
  </si>
  <si>
    <t>Aug. 2017 to June 30, 2018</t>
  </si>
  <si>
    <t>Mar. 2018</t>
  </si>
  <si>
    <t>Juvenile Justice, Department of (DJJ)</t>
  </si>
  <si>
    <t xml:space="preserve">Request: SCDJJ Medicaid Administrator/Fiscal Affairs Director  </t>
  </si>
  <si>
    <t>To report sales tax on canteen sales to juveniles</t>
  </si>
  <si>
    <t>Comptroller General Agency Reporting  Packages</t>
  </si>
  <si>
    <t>These reports form DJJ's portion of the South Carolina Comprehensive Annual Financial Report</t>
  </si>
  <si>
    <t>State Agreed Upon Procedures Report - Management Questionnaire</t>
  </si>
  <si>
    <t>July 31, 2018</t>
  </si>
  <si>
    <t>July 20, 2018</t>
  </si>
  <si>
    <t xml:space="preserve">Contact Marcie Gambrell , SCDJJ School District,  at 803-896-7977 </t>
  </si>
  <si>
    <t>ESOL Report</t>
  </si>
  <si>
    <t>May 2019</t>
  </si>
  <si>
    <t>DHEC Inspection Report/ BRRC</t>
  </si>
  <si>
    <t>Risk based assessment of all facilities where food items are received, stored, prepared and served.</t>
  </si>
  <si>
    <t>www.scdhec.gov/apps/environment/foodgrades</t>
  </si>
  <si>
    <t>DHEC Inspection Report/ WL</t>
  </si>
  <si>
    <t>DHEC Inspection Report/ CEC</t>
  </si>
  <si>
    <t>DHEC Inspection Report/ MEC</t>
  </si>
  <si>
    <t>DHEC Inspection Report/ UEC</t>
  </si>
  <si>
    <t>Human Resources Delegation Audit</t>
  </si>
  <si>
    <t>State Office of Human Resources</t>
  </si>
  <si>
    <t>Review of the agency's HR processes as they relate to the State HR guidelines and regulations.</t>
  </si>
  <si>
    <t>Contact State Human Resources Division at (803) 896-5300</t>
  </si>
  <si>
    <t>SC DJJ Quality Assurance Report for Office of Human Resources</t>
  </si>
  <si>
    <t>SC Department of Juvenile Justice</t>
  </si>
  <si>
    <t>Overview of each Quality Assurance Standard, a detailed report of each standard along with strengths, areas of improvement and systemic issues</t>
  </si>
  <si>
    <t>Contact SC DJJ Office of Professional Standards- Division of Quality &amp; Compliance at 864-467-7512.</t>
  </si>
  <si>
    <t>Pharmacy Non-Dispensing Outlet Inspection / BRRC</t>
  </si>
  <si>
    <t>SC Board of Pharmacy (SC LLR)</t>
  </si>
  <si>
    <t>Inspection to ensure compliance with state laws and regulations regarding the operation of a non-dispensing drug outlet</t>
  </si>
  <si>
    <t>Contact SC LLR (Board of Pharmacy) at 803-896-4700</t>
  </si>
  <si>
    <t>Pharmacy Non-Dispensing Outlet Inspection / MEC</t>
  </si>
  <si>
    <t>Pharmacy Non-Dispensing Outlet Inspection / CEC</t>
  </si>
  <si>
    <t>Pharmacy Non-Dispensing Outlet Inspection / UEC</t>
  </si>
  <si>
    <t>DHEC Infirmary Inspection / Willow Lane Infirmary</t>
  </si>
  <si>
    <t>6/30/2018 (actual unannounced inspection to occur subsequent to renewal application submission)</t>
  </si>
  <si>
    <t>Inspection to ensure compliance with DHEC Regulation 61-16, pertaining to the operation and licensing of Willow Lane Infirmary.  Inspection is conducted every 2 years.  Last inspection was conducted on 9/23/16, with next inspection due in Summer / Fall 2018</t>
  </si>
  <si>
    <t>DHEC sends the inspection report to the DJJ Director.  Copies of the report can also be obtained by contacting DHEC Health Facilities Licensing at 803-545-4370</t>
  </si>
  <si>
    <t>Investigation</t>
  </si>
  <si>
    <t>US Department of Justice, Civil Rights Division</t>
  </si>
  <si>
    <t xml:space="preserve">Conditions at the long-term juvenile commitment facility and use of pre-sentencing residential evaluation centers for youth with disabilities </t>
  </si>
  <si>
    <t>Labor Licensing and Regulation, Department of (LLR)</t>
  </si>
  <si>
    <t>Review and audit of new hire and reclassification actions within the agency to ensure compliance with state human resources regulations and delegation authority guidelines.</t>
  </si>
  <si>
    <t>Hard copy supplied upon request</t>
  </si>
  <si>
    <t xml:space="preserve">01/31/2017; 04/30/2017; 07/31/2017; 10/31/2017; 03/31/2018
</t>
  </si>
  <si>
    <t>Federal OSHA</t>
  </si>
  <si>
    <t>10/01/2016 - 09/30/2017</t>
  </si>
  <si>
    <t>Lists issues or concerns found with SC OSHA's plan while conducting the FAME (Federal Annual Monitoring and Evaluation)</t>
  </si>
  <si>
    <t>FAME (Federal Monitoring and Evaluation) Report found at https://www.osha.gov/dcsp/osp/efame/index.html</t>
  </si>
  <si>
    <t>01/2018</t>
  </si>
  <si>
    <t>Audit of State Fire</t>
  </si>
  <si>
    <t>LAC website</t>
  </si>
  <si>
    <t>07/2018-09/2018</t>
  </si>
  <si>
    <t>Quarterly - month following end of quarter: 
10/2017; 01/2018;
04/2018; 07/2018</t>
  </si>
  <si>
    <t>06/2017 to 07/2017</t>
  </si>
  <si>
    <t>Agency finance audit.</t>
  </si>
  <si>
    <t>First time grant program has been funded since 2008 and the report will be submitted 12 months after grant funds are received by the local fire departments.</t>
  </si>
  <si>
    <t>Lancaster, University of South Carolina (USC - Lancaster)</t>
  </si>
  <si>
    <t>SC OMB A-133 Reports</t>
  </si>
  <si>
    <t>Elliott Davis Decosimo CPA</t>
  </si>
  <si>
    <t>07/01/2016-06/30/2017</t>
  </si>
  <si>
    <t>Audit of amounts and disclosures in the financial statements, including evaluating the appropriateness of accounting policies used and the reasonableness of significant accounting estimates made by management, as well as evaluating the overall presentation of the financial statements</t>
  </si>
  <si>
    <t>https://www.sc.edu/about/offices_and_divisions/controller/financial_reporting/financial_statements/index.php</t>
  </si>
  <si>
    <t>USC Cola &amp; Regionals  Financial Statements Audit</t>
  </si>
  <si>
    <t>Independent auditor’s report on compliance for each major federal program; report on internal control over compliance; and report on schedule of expenditures of federal awards required by the uniform guidance</t>
  </si>
  <si>
    <t>Comprehensive Annual Financial Report</t>
  </si>
  <si>
    <t>07/01/207-06/30/2018</t>
  </si>
  <si>
    <t>This report includes the financial statements as well as other data that describes the University's financial position at the end of the year and helps ensure university accountability to the public</t>
  </si>
  <si>
    <t>https://sc.edu/about/offices_and_divisions/controller/financial_reporting/financial_statements/index.php</t>
  </si>
  <si>
    <t>09/15/2018</t>
  </si>
  <si>
    <t>03/15/2018</t>
  </si>
  <si>
    <t>https://www.sc.edu/about/offices_and_divisions/provost/planning/blueprints.php (note: Campus report embedded within Palmetto College report)</t>
  </si>
  <si>
    <t>http://www.che.sc.gov/</t>
  </si>
  <si>
    <t>09/15/2016 
(Bi-Annually, due again 09/15/2018</t>
  </si>
  <si>
    <t>10/1/2017</t>
  </si>
  <si>
    <t>https://www.sc.edu/about/system_and_campuses/lancaster/internal/current_students/law_enforcement_security/campus_security_statistics_reports/index.php</t>
  </si>
  <si>
    <t>https://www.scdhec.gov/</t>
  </si>
  <si>
    <t>https://guides.statelibrary.sc.gov/c.php?g=11804&amp;p=529530</t>
  </si>
  <si>
    <t>Law Enforcement Division, State (SLED)</t>
  </si>
  <si>
    <t>Law Enforcement Training Council and Criminal Justice Academy</t>
  </si>
  <si>
    <t>https://www.cg.sc.gov/publicationsandreports/Pages/CAFRFY20162017.aspx</t>
  </si>
  <si>
    <t>https://sccja.sc.gov/generalinfo/Documents/FY%202016-17%20Accountability%20Report.pdf</t>
  </si>
  <si>
    <t>https://www.scstatehouse.gov/CommitteeInfo/HouseLegislativeOversightCommittee/AgencyPHPFiles/LawEnforcementTrainingCouncil.php</t>
  </si>
  <si>
    <t>Review of Agency financial performance</t>
  </si>
  <si>
    <t>http://osa.sc.gov/wp-content/uploads/2018/06/N2017.pdf</t>
  </si>
  <si>
    <t>Peer Review of the South Carolina Legislative Audit Council</t>
  </si>
  <si>
    <t>U.S. General Accounting Office</t>
  </si>
  <si>
    <t>2017 to 2020</t>
  </si>
  <si>
    <t xml:space="preserve">Assessment of our system of quality control and overall quality of reports in a sample of performance audits completed during the period 2017 to 2020. Peer review is completed once every three years and compares our policies and performance to GAGAS requirements and the knowledge base of peers from similar offices. The review provides a collective assessment of the office’s quality assurance and review processes, how those quality processes were used to develop the office’s performance audits, and the qualifications and independence of staff. </t>
  </si>
  <si>
    <t>OSA.SC.GOV</t>
  </si>
  <si>
    <t>Legislative Council of the SC General Assembly</t>
  </si>
  <si>
    <t xml:space="preserve">                State Auditor's Report</t>
  </si>
  <si>
    <t>August-September 2018</t>
  </si>
  <si>
    <t>Evaluation of the systems, processes and behaviors        of Legislative Council for the fiscal year                      ended June 30, 2018</t>
  </si>
  <si>
    <t>Dec. 30, 2017</t>
  </si>
  <si>
    <t>Annual audit</t>
  </si>
  <si>
    <t>Fiscal year</t>
  </si>
  <si>
    <t>State Fiscal Year</t>
  </si>
  <si>
    <t>Contact agency financial officer Paula James, pjames@statelibrary.sc.gov</t>
  </si>
  <si>
    <t>Lt. Governor's Office on Aging</t>
  </si>
  <si>
    <t>National Aging Program Information System (NAPIS)</t>
  </si>
  <si>
    <t xml:space="preserve">Administration for Community Living (ACL) </t>
  </si>
  <si>
    <t xml:space="preserve">Aging services delivered in SC </t>
  </si>
  <si>
    <t>Contact LGOA IT/Data Division Manager Kevin Pondy</t>
  </si>
  <si>
    <t>National Ombudsman Report (NORS)</t>
  </si>
  <si>
    <t>Data on the Ombudsman Program</t>
  </si>
  <si>
    <t>Contact the SC Long Term Care Ombudsman Dale Watson</t>
  </si>
  <si>
    <t xml:space="preserve">Agency Accountability Report </t>
  </si>
  <si>
    <t xml:space="preserve">SC Budget Office/Department of Administration </t>
  </si>
  <si>
    <t>Agency budget, goals, strategies, measures</t>
  </si>
  <si>
    <t xml:space="preserve">Contact Policy Manager Gerry Dickinson </t>
  </si>
  <si>
    <t>SACSCOC Accreditation Self Study</t>
  </si>
  <si>
    <t>MUSC/SACSCOC (MUSC conducts a self-study and produces a compliance certification for its regional accreditor, SACSCOC, once every 10 years for reaffirmation of accreditation. The compliance certification is reviewed by 2 SACSCOC committees and voted on by the SACSCOC Board.)</t>
  </si>
  <si>
    <t>Fifth Year interim report due FY 22</t>
  </si>
  <si>
    <t>Standards of accreditation endorsed by membership; must demonstrate evidence of compliance</t>
  </si>
  <si>
    <t>By request to MUSC's Accreditation Liaison, thomass@musc.edu</t>
  </si>
  <si>
    <t>MUSC Comprehensive Annual Finance Report</t>
  </si>
  <si>
    <t>MUSC Controller's Office (Comprehensive Annual Financial Report)</t>
  </si>
  <si>
    <t>6/30/2017-06/30/2018</t>
  </si>
  <si>
    <t>Financial health and stewardship</t>
  </si>
  <si>
    <t>A-133</t>
  </si>
  <si>
    <t>KPMG (A-133 Single Audit)</t>
  </si>
  <si>
    <t>6/30/2017-6/30/2018</t>
  </si>
  <si>
    <t>Audit of financial statements; internal control; compliance</t>
  </si>
  <si>
    <t>Mental Health, Department of (DMH)</t>
  </si>
  <si>
    <t>Contact State DTO Office</t>
  </si>
  <si>
    <t>FOIA Request</t>
  </si>
  <si>
    <t>Available from the State Auditor</t>
  </si>
  <si>
    <t>State IT Office</t>
  </si>
  <si>
    <t>Motor Vehichles, Department of (DMV)</t>
  </si>
  <si>
    <t>Annual AUP Audit</t>
  </si>
  <si>
    <t>Audit of Agency's Financial Transactions</t>
  </si>
  <si>
    <t>State Auditor's Office Web-Site</t>
  </si>
  <si>
    <t>Audit</t>
  </si>
  <si>
    <t>State Procurement Auditor's Office</t>
  </si>
  <si>
    <t>Audit of Agency's Procurement Practices in accordance with State Law</t>
  </si>
  <si>
    <t>State Procurement's Office Web-Site</t>
  </si>
  <si>
    <t>Audit of Agency's HR Practices in accordance with State Regulations</t>
  </si>
  <si>
    <t>Contact SCDMV or State Human Resources for a copy</t>
  </si>
  <si>
    <t>FEMA (Federal Emergency Management Agency</t>
  </si>
  <si>
    <t>Review of Federal Expenditures in accordance with the Federal Grant Guidelines</t>
  </si>
  <si>
    <t>SC DMV</t>
  </si>
  <si>
    <t>FMCSA (Federal Motor Carrier Safety Administration</t>
  </si>
  <si>
    <t xml:space="preserve">SSA Agency’s Compliance Review </t>
  </si>
  <si>
    <t>Assess policies, technical controls, and internal controls implemented by the DMV to protect SSA provided information.</t>
  </si>
  <si>
    <t>SLED (NCIC)</t>
  </si>
  <si>
    <t>Assess the agency's compliance with SLED  requirements for accessing National Crime Information Center</t>
  </si>
  <si>
    <t>SC DMV or SLED</t>
  </si>
  <si>
    <t>Report on Agency's Composite Reservoir Accounts</t>
  </si>
  <si>
    <t xml:space="preserve"> SCDMV Finance department maintains a copy and information is sent to State Fiscal Accountability Authority</t>
  </si>
  <si>
    <t>Report on Agency's Outstanding Debt and methods used to collect.</t>
  </si>
  <si>
    <t>SCDMV Finance department maintains a copy and information is sent to Executive Budget Office at SC Department of Administration</t>
  </si>
  <si>
    <t>Info Tech Inventory and Plan</t>
  </si>
  <si>
    <t>Info Tech Security Plan</t>
  </si>
  <si>
    <t>07/01/2016 - 06/30/2017</t>
  </si>
  <si>
    <t>Audit of financial transactions and procedures</t>
  </si>
  <si>
    <t>Auditor Web Site</t>
  </si>
  <si>
    <t>Strategic Plan</t>
  </si>
  <si>
    <t>R &amp; L Consulting</t>
  </si>
  <si>
    <t>5 year Strategic plan</t>
  </si>
  <si>
    <t>Visioning Plan</t>
  </si>
  <si>
    <t>PGAV</t>
  </si>
  <si>
    <t>Visioning Plan for Capital Improvements</t>
  </si>
  <si>
    <t>Migratory Birds</t>
  </si>
  <si>
    <t>US Fish and Wildlife</t>
  </si>
  <si>
    <t>Any Migratory Bird Salvages</t>
  </si>
  <si>
    <t>Laser Light Show Annual Report</t>
  </si>
  <si>
    <t>Verify safety and use of public laser show equipment</t>
  </si>
  <si>
    <t>Natural Resources, Department of (DMV)</t>
  </si>
  <si>
    <t>Certificate of Number Vessels</t>
  </si>
  <si>
    <t>US Coast Guard</t>
  </si>
  <si>
    <t>Recreational boating statistics in South Carolina</t>
  </si>
  <si>
    <t>https://www.uscgboating.org/library/accident-statistics/Recreational-Boating-Statistics-2017.pdf</t>
  </si>
  <si>
    <t>ACE Basin National Estuarine Research Reseve Annual Report</t>
  </si>
  <si>
    <t>National Oceanographic ans Atmosphereic Administration</t>
  </si>
  <si>
    <t>Reports on accomplishments of the ACE Basin National Estuarine Research Reserve</t>
  </si>
  <si>
    <t>Request to MRD Coastal Reserves and Outreach Office</t>
  </si>
  <si>
    <t>Annual Report of accomplishments from the South Atlantic Fishery Managemebnt Council state liaison contract</t>
  </si>
  <si>
    <t>South Atlantic Fishery Managemebnt Council</t>
  </si>
  <si>
    <t>Details accomplishments of partnership with South Atlantic Fishery Management Council state liaison</t>
  </si>
  <si>
    <t>2017 Deer Antler Records</t>
  </si>
  <si>
    <t>July, 2017</t>
  </si>
  <si>
    <t>Annual report detailing deer antler records entered into state's record list.</t>
  </si>
  <si>
    <t>SCDNR website</t>
  </si>
  <si>
    <t>All Time Records of SC White-Tailed Deer 1906-2017</t>
  </si>
  <si>
    <t>October, 2017</t>
  </si>
  <si>
    <t>Compilation of all time antler records for deer taken in SC</t>
  </si>
  <si>
    <t>2017 SCDNR Review to the Southeast Deer Committee</t>
  </si>
  <si>
    <t>Widlife Society Southeast Deer Committee</t>
  </si>
  <si>
    <t>February, 2018</t>
  </si>
  <si>
    <t>SCDNR Deer Program report to The Wildlife Society Southeast Deer Committee</t>
  </si>
  <si>
    <t>2017 Turkey Harvest Report</t>
  </si>
  <si>
    <t>September, 2017</t>
  </si>
  <si>
    <t>2017 Wild Turkey Summer Survey</t>
  </si>
  <si>
    <t>Annual report detailing reproductive parameters and other populatino indices in wild turkey in SC</t>
  </si>
  <si>
    <t>2017 SCDNR Report to SEAFWA Wild Turkey Working Group</t>
  </si>
  <si>
    <t>June, 2018</t>
  </si>
  <si>
    <t>SCDNR Wild Turkey Program report to SEAFWA  Wild Turkey Working Group</t>
  </si>
  <si>
    <t>Request to SCDNR Wild Turkey Program Coordinator</t>
  </si>
  <si>
    <t>Furbearer Program Summary Report</t>
  </si>
  <si>
    <t>May, 2018</t>
  </si>
  <si>
    <t>Fur harvest information report to SEAFWA Furbearer Working Group</t>
  </si>
  <si>
    <t>Request to SCDNR Furbearer and Alligator Program Coordinator</t>
  </si>
  <si>
    <t>2017-2018 SC Bobwhite Quail Hunter Survey</t>
  </si>
  <si>
    <t>Report detailing SC bobwhite quail hunter survey</t>
  </si>
  <si>
    <t>Request to SCDNR Small Game Coordinator</t>
  </si>
  <si>
    <t>2017-2018 SC Rabbit Hunter Survey</t>
  </si>
  <si>
    <t>Report detailing SC rabbit hunter survey</t>
  </si>
  <si>
    <t>2017 Mourning Dove Point Transect Distance Sampling Survey Report</t>
  </si>
  <si>
    <t>Report detailing pre-season population estimates for mourning doves</t>
  </si>
  <si>
    <t>2017 Summer Bobwhite Quail Brood Survey Report</t>
  </si>
  <si>
    <t>Report detailing brood success of bobwhite quail</t>
  </si>
  <si>
    <t>Summary of herbicide treatments in wood stork colonies on private lands</t>
  </si>
  <si>
    <t>Request to SCDNR Bird Conservation Coordinator</t>
  </si>
  <si>
    <t>Final Report Assessing the status of the Black Rail in SC</t>
  </si>
  <si>
    <t>December, 2017</t>
  </si>
  <si>
    <t>Results of call response surveys to determine the status and distribution of black rails in coastal SC</t>
  </si>
  <si>
    <t>Interim Report Assessing the Status of the Black Rail in SC - New Technologies</t>
  </si>
  <si>
    <t>Summary of the use of new methods of detecting black rails</t>
  </si>
  <si>
    <t>Status and Distribution of the Eastern Black Rail along the Atlantic and Gulf Coasts of North America</t>
  </si>
  <si>
    <t>Center of Conservation Biology</t>
  </si>
  <si>
    <t>Summary of current and historic SCDNR black rail data for use in status assessment</t>
  </si>
  <si>
    <t>Sportfish Restoration Annual Progress Report</t>
  </si>
  <si>
    <t>Accomplishments of work for projects funded through the Sport Fish Restoration Program</t>
  </si>
  <si>
    <t>February 2018</t>
  </si>
  <si>
    <t>March 2018</t>
  </si>
  <si>
    <t>National Marine Fisheries Service</t>
  </si>
  <si>
    <t>August 2017</t>
  </si>
  <si>
    <t>July 2017</t>
  </si>
  <si>
    <t>September 2017</t>
  </si>
  <si>
    <t>U.S. Army Corps of Engineers</t>
  </si>
  <si>
    <t xml:space="preserve">U.S. Army Corps of Engineers </t>
  </si>
  <si>
    <t>January -July 2018</t>
  </si>
  <si>
    <t>National Fish and Wildlife Foundation</t>
  </si>
  <si>
    <t>December 2017</t>
  </si>
  <si>
    <t>Identify Refuge Areas for Genetically Pure Redeye Bass</t>
  </si>
  <si>
    <t>Summary of project</t>
  </si>
  <si>
    <t>Report detailing all hatchery and state lakes activites</t>
  </si>
  <si>
    <t>Request to SCDNR Freshwater Fisheries Division</t>
  </si>
  <si>
    <t>Report on results of the project</t>
  </si>
  <si>
    <t>Santee River Basin Accord American Shad</t>
  </si>
  <si>
    <t>Santee River Basin Accord</t>
  </si>
  <si>
    <t>Report detailing all American shad production for fish produced with Accord funds</t>
  </si>
  <si>
    <t>Request to Santee River Basin Accord</t>
  </si>
  <si>
    <t>Lake Russell Creel Survey Report</t>
  </si>
  <si>
    <t>US Army Corps of Engineers</t>
  </si>
  <si>
    <t xml:space="preserve">Progress report for Lake Russell Recreational Fishery </t>
  </si>
  <si>
    <t>Request to SCDNR Chief of Fisheries</t>
  </si>
  <si>
    <t>Lake Thurmond Creel Survey Report</t>
  </si>
  <si>
    <t>Progress report for Lake Thurmond Recreational Fishery</t>
  </si>
  <si>
    <t>Lake Russell Tailrace Creel Survey Report</t>
  </si>
  <si>
    <t>Progress report for Lake Russell Recreational  Fishery</t>
  </si>
  <si>
    <t>2015 South Carolina's State Wildlife Action Plan (SWAP) and Supplemental Volume</t>
  </si>
  <si>
    <t>September, 2015 (still active)</t>
  </si>
  <si>
    <t>Guiding document for SC's species of greatest conservation need research and monitory needs and related State Wildlife Grants (SWG) Program</t>
  </si>
  <si>
    <t>on file with USFWS, SWAP Coordinator at SCDNR (Anna Smith 843-214-0092), website: http://www.dnr.sc.gov/swap/index.html</t>
  </si>
  <si>
    <t>Final Technical Report for SWG grant T-43-R   F08AF00110</t>
  </si>
  <si>
    <t>Final Technical Report for SWG grant T-52-P-1   F10AF00421</t>
  </si>
  <si>
    <t>Interim Technical Report for SWG grant F14AF01233</t>
  </si>
  <si>
    <t>South Carolina Small River Conservation Planning Project</t>
  </si>
  <si>
    <t>Final Technical Report for SWG grant SC-T-F15AF00730</t>
  </si>
  <si>
    <t>Final Technical Report for SWG grant SC-T-F15AF00729</t>
  </si>
  <si>
    <t>Final Technical Report for SWG grant SC-T-F16AF00598</t>
  </si>
  <si>
    <t>proposal, annual interim reports, and final report on file with USFWS, SWAP Coordinator at SCDNR (Anna Smith 843-214-0092), website: http://www.dnr.sc.gov/swap/closedSWGgrants.html; http://www.dnr.sc.gov/wildlife/bats/index.html</t>
  </si>
  <si>
    <t>March, 2018</t>
  </si>
  <si>
    <t>Final Technical Report for SWG grant SC-T-F16AF00714</t>
  </si>
  <si>
    <t>Final Technical Report for SWG grant SC-T-F17AF00122</t>
  </si>
  <si>
    <t>Participation by SC in the SEARS Program</t>
  </si>
  <si>
    <t>proposal and final report on file with USFWS, SWAP Coordinator at SCDNR (Anna Smith 843-214-0092)</t>
  </si>
  <si>
    <t>Final Technical Report for C-SWG grant SC-U2-F14AP00958</t>
  </si>
  <si>
    <t>proposal, interim, and final reports on file with USFWS, SWAP Coordinator at SCDNR (Anna Smith 843-214-0092) and Clemson University; website: http://www.dnr.sc.gov/swap/closedSWGgrants.html; http://www.dnr.sc.gov/wildlife/bats/index.html</t>
  </si>
  <si>
    <t>Final Technical Report for C-SWG grant SE-U2-F16AP00113</t>
  </si>
  <si>
    <t>Cooperative Conservation of the Green Salamander in the Southeast United States</t>
  </si>
  <si>
    <t>proposal, interim, and final reports on file with USFWS, SWAP Coordinator at SCDNR (Anna Smith 843-214-0092), and lead state agency VADGIF; website http://www.dnr.sc.gov/swap/closedSWGgrants.html</t>
  </si>
  <si>
    <t>Final Technical Report for WNS State Support Grant SC-E-F15AP01087 and SC-E-F15AC00694 (added funding)</t>
  </si>
  <si>
    <t>on file with USFWS, SWAP Coordinator at SCDNR (Anna Smith 843-214-0092); website http://www.dnr.sc.gov/wildlife/bats/index.html</t>
  </si>
  <si>
    <r>
      <t>Final Technical Report for WNS State Support Grant SC-E-F16AP00833 (</t>
    </r>
    <r>
      <rPr>
        <i/>
        <sz val="10"/>
        <color theme="1"/>
        <rFont val="Arial"/>
        <family val="2"/>
      </rPr>
      <t>originally incorrectly labeled as F16AS00159</t>
    </r>
    <r>
      <rPr>
        <sz val="10"/>
        <color theme="1"/>
        <rFont val="Arial"/>
        <family val="2"/>
      </rPr>
      <t>)</t>
    </r>
  </si>
  <si>
    <t>Final Technical Report for Section 6 USFWS Grant F15AP00099</t>
  </si>
  <si>
    <t>Gopher Tortoise Initiative for South Carolina</t>
  </si>
  <si>
    <t>proposal, interim, and final report on file with USFWS and Assistant Chief of Wildlife Will Dillman 803-734-3938</t>
  </si>
  <si>
    <t>Final Technical Report for Section 6 USFWS Grant SC-E-F16AP01002</t>
  </si>
  <si>
    <r>
      <t>Red-cockaced woodpecker (</t>
    </r>
    <r>
      <rPr>
        <i/>
        <sz val="10"/>
        <color theme="1"/>
        <rFont val="Arial"/>
        <family val="2"/>
      </rPr>
      <t>Picoides borialis</t>
    </r>
    <r>
      <rPr>
        <sz val="10"/>
        <color theme="1"/>
        <rFont val="Arial"/>
        <family val="2"/>
      </rPr>
      <t>) recovery on private and state-owned lands</t>
    </r>
  </si>
  <si>
    <t>proposal, interim, and final report on file with USFWS and PI Caroline Causey (803-603-9391)</t>
  </si>
  <si>
    <t>Final Technical Report for Section 6 USFWS Grant ?</t>
  </si>
  <si>
    <r>
      <t>Monitoring of the eastern black rail (</t>
    </r>
    <r>
      <rPr>
        <i/>
        <sz val="10"/>
        <color theme="1"/>
        <rFont val="Arial"/>
        <family val="2"/>
      </rPr>
      <t>Laterallus jamaicensis jamaicensis</t>
    </r>
    <r>
      <rPr>
        <sz val="10"/>
        <color theme="1"/>
        <rFont val="Arial"/>
        <family val="2"/>
      </rPr>
      <t>) in coastal South Carolina</t>
    </r>
  </si>
  <si>
    <t>proposal, interim, and final report on file with USFWS and PI Christy Hand (843-870-9381)</t>
  </si>
  <si>
    <t>Interim Report for Section 6 USFWS Grant F17AP00781</t>
  </si>
  <si>
    <r>
      <t>Research, monitoring, and management of Northern Recovery Unit of the Loggerhead Sea Turtle (</t>
    </r>
    <r>
      <rPr>
        <i/>
        <sz val="10"/>
        <color theme="1"/>
        <rFont val="Arial"/>
        <family val="2"/>
      </rPr>
      <t>Carretta carretta</t>
    </r>
    <r>
      <rPr>
        <sz val="10"/>
        <color theme="1"/>
        <rFont val="Arial"/>
        <family val="2"/>
      </rPr>
      <t>) on beaches in South Carolina</t>
    </r>
  </si>
  <si>
    <t>interim report on file with USFWS and PI Michelle Pate (843-953-9052)</t>
  </si>
  <si>
    <t>Final Technical Report for FLP Admin grant 16-DG-11083150-003</t>
  </si>
  <si>
    <t>Forest Legacy Program (FLP) Grant [FY2016]</t>
  </si>
  <si>
    <t>Chestnut Ridge Extension Project (Morgan Family Tract)</t>
  </si>
  <si>
    <t>FLP Easement Monitoring Report</t>
  </si>
  <si>
    <t>Dept of Administration Excecutive Budget Office</t>
  </si>
  <si>
    <t xml:space="preserve">Direct and indirect costs for department operations, allocation from the approved Statewide Cost Allocation Plan, and proposed Wildlie and Sportfish Restoration federal aid coordination for the coming FY.  The proposal is used to determine a rate to apply allowable admistrative costs to federal grants in a consistent, reasonable, and auditable manner.  </t>
  </si>
  <si>
    <t>Request to Department.</t>
  </si>
  <si>
    <t>Electric, natural gas and water consumpton.  Data is used to track progress meeting State Energy Plan goals.</t>
  </si>
  <si>
    <t>Report of fund balances in revenue accounts, explanation for revenue recorded by fund and General Ledger Account.</t>
  </si>
  <si>
    <t>http://www.dnr.sc.gov/admin/foia/freqdoc.html</t>
  </si>
  <si>
    <t>Parks Recreation and Tourism, Department of</t>
  </si>
  <si>
    <t>FY 18-19 PARD Fund Allocations</t>
  </si>
  <si>
    <t>List of available PARD funds for each county and list of approved PARD projects for previous three years</t>
  </si>
  <si>
    <t>Recreational Trails Program Audit</t>
  </si>
  <si>
    <t>Review of RTP Grant Administration Policies and Practices</t>
  </si>
  <si>
    <t>Review of SCPRT's Financial Activities</t>
  </si>
  <si>
    <t>http://osa.sc.gov/wp-content/uploads/2018/04/P2817.pdf</t>
  </si>
  <si>
    <t>Patients Compensation Fund, S.C.</t>
  </si>
  <si>
    <t>Data Collection of IT and IT Security</t>
  </si>
  <si>
    <t>Patriots Point Devlepoment Authority</t>
  </si>
  <si>
    <t>Request from SC House Legislative Oversight Committee</t>
  </si>
  <si>
    <t>10/15/2016; 1/15/2016; 4/15/2016; 7/15/2016</t>
  </si>
  <si>
    <t>Department of State Auditor</t>
  </si>
  <si>
    <t>Naval History and Heritage Command</t>
  </si>
  <si>
    <t>Request sent from Naval History and Heritage Command</t>
  </si>
  <si>
    <t>National Naval Aviation Museum</t>
  </si>
  <si>
    <t>Request sent from National Naval Aviation Museum</t>
  </si>
  <si>
    <t>United States Marine Corps</t>
  </si>
  <si>
    <t>Request sent from United States Marine Corp Artifacts Loan Program</t>
  </si>
  <si>
    <t xml:space="preserve">United States Army- Tanks Automotive and Armaments Command Division (TACOM) </t>
  </si>
  <si>
    <t>Request sent from US Army Artifacts loan Program</t>
  </si>
  <si>
    <t>South Carolina Energy Office, to report on progres to the General Assembly</t>
  </si>
  <si>
    <t>iparris@energy.sc.gov</t>
  </si>
  <si>
    <t>Last day of the month- March, June, Sept., Dec.</t>
  </si>
  <si>
    <t>alexis.cook@admin.sc.gov</t>
  </si>
  <si>
    <t>SC Department of Health and Environmental Control, Office of Solid Waste Reduction and Recycling</t>
  </si>
  <si>
    <t>vasinsle@dhec.sc.gov</t>
  </si>
  <si>
    <t>State Engineers</t>
  </si>
  <si>
    <t>Request from State Engineers Office</t>
  </si>
  <si>
    <t>Probation, Parole and Pardon, Department of</t>
  </si>
  <si>
    <t>October 1, 2017 - September 30, 2018</t>
  </si>
  <si>
    <t>https://www.dppps.sc.gov/About-PPP/Facts-Figures  http://www.admin.sc.gov/budget/agency-accountability-reports</t>
  </si>
  <si>
    <t>SC Department of Administration, Executive Budget Office, SC Legislature</t>
  </si>
  <si>
    <t>To report to the Governor, SC House of Representatives and the SC Senate on the Agency's official budget estimates in itemized form showing the amount needed for the upcoming fiscal year.</t>
  </si>
  <si>
    <t>VOCA Performance Measures Report</t>
  </si>
  <si>
    <t>Office for Victims of Crime, Victims Assistance Grant Program</t>
  </si>
  <si>
    <t>Statistics as dictated by the Victim Services Specialist Grant</t>
  </si>
  <si>
    <t>Paper Copy; SC Attorney General's Office, Crime Victim Services Division</t>
  </si>
  <si>
    <t>Sentencing Reform Oversight Committee Annual Report</t>
  </si>
  <si>
    <t xml:space="preserve"> Sentencing Reform Oversight Committee</t>
  </si>
  <si>
    <t>Provides information on the Department's progress toward meeting the ongoing mandates of the Omnibus Crime Reduction and Sentencing Reform Act of 2010.</t>
  </si>
  <si>
    <t>https://www.scstatehouse.gov/citizensinterestpage/SentencingReformOversightCommittee/FY%202017%20SROC%20Report%20(FINAL).pdf                                                                 http://www.dppps.sc.gov/About-PPP/Facts-Figures</t>
  </si>
  <si>
    <t>Richard Fletcher v. SC Department of Probation, Parole &amp; Pardon Services, EEOC#436-2017-00883/SHAC#3-17-105R</t>
  </si>
  <si>
    <t>July 1, 2017 - March 15, 2018 (Date complaint filed-Date 'no cause' determination issued)</t>
  </si>
  <si>
    <t>Response to an employment discrimination race-based complaint, comparative information, interview panel submissions, etc.</t>
  </si>
  <si>
    <t>CALEA On Site Review</t>
  </si>
  <si>
    <t>Commission on Accreditation for Law Enforcement Agencies</t>
  </si>
  <si>
    <t>March 19-21, 2018</t>
  </si>
  <si>
    <t>Policies, procedures, safety protocols and equipment, and data tables</t>
  </si>
  <si>
    <t>CALEA Initial Accreditation Review</t>
  </si>
  <si>
    <t>Policies, procedures and data tables</t>
  </si>
  <si>
    <t>NCVRW After-Action Report</t>
  </si>
  <si>
    <t>National Association of VOCA Assistance Administrators (NAVAA)</t>
  </si>
  <si>
    <t>Reimbursement request that includes a complete account of activities financed by grant funds during the funding period.</t>
  </si>
  <si>
    <t>Ignition Interlock Program Monthly and Final Reports</t>
  </si>
  <si>
    <t>National Highway Traffic Safety Administration (NHTSA)</t>
  </si>
  <si>
    <t>July 1, 2017 - February 26, 2018</t>
  </si>
  <si>
    <t>Progress and accomplishments made during each reporting period; preliminary or interim results; problems or delays; vendor and contractor feedback and suggestions.</t>
  </si>
  <si>
    <t>July 1, 2017 - June 30, 2018</t>
  </si>
  <si>
    <t>Provides detailed itemization of quarterly expenditures of grant funds; requests for quarterly reimbursement of grant funds; end of grant final report and grant closure.</t>
  </si>
  <si>
    <t>Quarterly Minority Report</t>
  </si>
  <si>
    <t>SC Division of Small and Minority Business Contracting and Certification (SMBCC)</t>
  </si>
  <si>
    <t>Expenditures made during a defined period with minority-owned businesses as defined by SC law.</t>
  </si>
  <si>
    <t>State Fiscal Accountability Authority, Division of Procurement Services</t>
  </si>
  <si>
    <t>Expenditures made during a defined period using one of the sourcing methods listed in the report as defined by SC law.</t>
  </si>
  <si>
    <t xml:space="preserve">https://reporting.procurement.sc.gov/ </t>
  </si>
  <si>
    <t>Proviso 117.114 IT/IS Data Collection</t>
  </si>
  <si>
    <t>IT inventory and expenditures</t>
  </si>
  <si>
    <t>https://www.dppps.sc.gov/content/download/161122/3665404/file/FY+2018+Fines+and+Fees+Report+as+of+8-30-2018.pdf</t>
  </si>
  <si>
    <t>Division of Information Security (DIST) (SIEM)</t>
  </si>
  <si>
    <t>South Carolina Division of Information Security</t>
  </si>
  <si>
    <t>Security monitoring of the agency network</t>
  </si>
  <si>
    <t>Chairmen of the Senate Finance  and  the House Ways and Means Committees</t>
  </si>
  <si>
    <t>Chairmen of the Senate Finance  and  the House Ways and Means Committees and the Inspector General</t>
  </si>
  <si>
    <t>EEP Employee File</t>
  </si>
  <si>
    <t>Employee gender, race, job class &amp; title, Federal Category, location, census code</t>
  </si>
  <si>
    <t>Electronic File/Paper Copy</t>
  </si>
  <si>
    <t>Delegation Audit</t>
  </si>
  <si>
    <t>SC Department of Administration, Division of State Human Resources Office</t>
  </si>
  <si>
    <t>Delegation Authority for Temporary Salary Adjustments, Hire Above Minimum and Classification</t>
  </si>
  <si>
    <t>Current Employment Statistics (CES)</t>
  </si>
  <si>
    <t>US Department Labor, Bureau of Labor Statistics (BLS), Data Collection Center</t>
  </si>
  <si>
    <t>Total Employee Count and Women Employees Count</t>
  </si>
  <si>
    <t>https://www.bls.gov/web/empsit/cesprog.htm</t>
  </si>
  <si>
    <t>IT Employee Salary and Position Information</t>
  </si>
  <si>
    <t>2017 Survey of Occupational Injuries and Illnesses</t>
  </si>
  <si>
    <t>SC Department of Labor, Licensing, and Regulations and US Department of Labor Bureau and Statistics</t>
  </si>
  <si>
    <t>Injuries and relevant information from previous calendar year for a few locations of USDOL’s choosing.</t>
  </si>
  <si>
    <t>bls.gov</t>
  </si>
  <si>
    <t>SCDPPPS Law Enforcement Career Path</t>
  </si>
  <si>
    <t>JC Job Class Requirements and Salary Information</t>
  </si>
  <si>
    <t>Agency Head Planning Stage</t>
  </si>
  <si>
    <t>State Fiscal Accountability Authority, Agency Head Salary Commission</t>
  </si>
  <si>
    <t>Performance Expectations of the Agency Director</t>
  </si>
  <si>
    <t>Evaluation of Performance of the Agency Director</t>
  </si>
  <si>
    <t>VOCA Grant Site Visit and Programmatic Desk Audit</t>
  </si>
  <si>
    <t xml:space="preserve">SC Department of Public Safety, Office of Highway Safety and Justice Programs, </t>
  </si>
  <si>
    <t>October 1, 2016 - September 30, 2017</t>
  </si>
  <si>
    <t>Performance compliance review of VOCA grant project's standard and special conditions</t>
  </si>
  <si>
    <t>Fiscal Audit</t>
  </si>
  <si>
    <t>SFAA/State Auditor</t>
  </si>
  <si>
    <t>Audit Report of financial processes</t>
  </si>
  <si>
    <t>procurement.sc.gov/PS/agency/PS-agency-audit-reports.phtm</t>
  </si>
  <si>
    <t>Annual Review</t>
  </si>
  <si>
    <t>Review of agency financial, personnel and administrative management procedures</t>
  </si>
  <si>
    <t>Online (on State Auditor's website)</t>
  </si>
  <si>
    <t>Restructuring Report, Review of SC Commission on Prosecution Coordination</t>
  </si>
  <si>
    <t>Information as requested relating in any way to the services or activities of the agency or the Offices of Solicitor</t>
  </si>
  <si>
    <t>Online at South Carolina Legislature's website</t>
  </si>
  <si>
    <t>N/A for FY 17-18</t>
  </si>
  <si>
    <t>N/A (no report because did not go through this process during FY 17/18)</t>
  </si>
  <si>
    <t>Minority Business Employment (MBE) Utilization Plan</t>
  </si>
  <si>
    <t>SC Department of Administration - Office of Small and Minority Business Contracting and Certification</t>
  </si>
  <si>
    <t>Goal of spending with small and minority businesses</t>
  </si>
  <si>
    <t>By FOIA request to Agency</t>
  </si>
  <si>
    <t>Information as requested in Report Templates (Laws, Goals, Budget, etc.)</t>
  </si>
  <si>
    <t>Online (South  Carolina State Library - https://dc.statelibrary.sc.gov/handle/10827/6866)</t>
  </si>
  <si>
    <t>September 29, 2018*</t>
  </si>
  <si>
    <r>
      <t xml:space="preserve">Proviso 60.9, 2017-2018 S.C. Appropriation Act, Part 1B:  </t>
    </r>
    <r>
      <rPr>
        <sz val="10"/>
        <color rgb="FF000000"/>
        <rFont val="Arial"/>
        <family val="2"/>
      </rPr>
      <t xml:space="preserve">the number of dispositions, types of dispositions and county in which the disposition took place  </t>
    </r>
  </si>
  <si>
    <t>Online at South Carolina Legislature's website. In addition, the proposed new agency website will allow for public access to nonconfidential reports such as this.</t>
  </si>
  <si>
    <t xml:space="preserve">Proviso 60.7, 2017-2018 S.C. Appropriation Act, Part 1B:  the number of dispositions, types of dispositions and county in which the disposition took place </t>
  </si>
  <si>
    <t>Chairman of the House Ways and Means Committee; Chairman of the Senate Finance Committee</t>
  </si>
  <si>
    <t>Proviso 117.109, 2017-2018 S.C. Appropriation Act, Part 1B:  detailed expenditure reports and associated revenue streams for each individual circuit, revenue streams shall include, but not be limited to, state funds, local funds, federal funds, and also nongovernmental sources of funds</t>
  </si>
  <si>
    <t>Minority Business Employment (MBE) Progress Report</t>
  </si>
  <si>
    <t>Quarterly spending with small and minority businesses</t>
  </si>
  <si>
    <t>Request to Department of Administration</t>
  </si>
  <si>
    <t>Materials Management Quarterly Procurement Reports - Audit &amp; Certification agency Quarterly Reporting</t>
  </si>
  <si>
    <t>Quarterly spending</t>
  </si>
  <si>
    <t>Request to State Fiscal Accountability Authority</t>
  </si>
  <si>
    <t>"Schedule of Federal Financial Assistance - SFFA</t>
  </si>
  <si>
    <t>Federal financial assistance</t>
  </si>
  <si>
    <t>Online (federal government)</t>
  </si>
  <si>
    <t>GAAP - Grants and Contribution Revenue Reporting (Packet 3.03)</t>
  </si>
  <si>
    <t>Closing grant financial report</t>
  </si>
  <si>
    <t>SC Dept. of Employment and Workforce</t>
  </si>
  <si>
    <t>Wages and contributions (retirement)</t>
  </si>
  <si>
    <t>Programmic Reports</t>
  </si>
  <si>
    <t>10/01/2017 to 09/30/2018</t>
  </si>
  <si>
    <t>Updates of grant-funded programs</t>
  </si>
  <si>
    <t>Non-confidential information may be available from the U.S. Department of Justice</t>
  </si>
  <si>
    <t>Financial quarterly report</t>
  </si>
  <si>
    <t>"Justice Assistance Grant – Performance Management Tool”</t>
  </si>
  <si>
    <t>Data measuring the results of activities funded by federal grants</t>
  </si>
  <si>
    <t>Justice Assistance Grant Management Information System Annual Progress Report</t>
  </si>
  <si>
    <t>Progress of grant-funded programs</t>
  </si>
  <si>
    <t>Prosecutors and Defenders Public Service Incentive Program Report</t>
  </si>
  <si>
    <t>Senate Finance Committee; and</t>
  </si>
  <si>
    <t>Proviso 117.63, 2017-2018 S.C. Appropriation Act, Part 1B: number of applicants and the impact of the program on attracting and retaining attorneys</t>
  </si>
  <si>
    <t>N/A (no report because the program was not been funded for this fiscal year)</t>
  </si>
  <si>
    <t>Diversion Program Report</t>
  </si>
  <si>
    <t>House Ways and Means Committee</t>
  </si>
  <si>
    <r>
      <t xml:space="preserve">S.C. Code Section 17-22-1120:  </t>
    </r>
    <r>
      <rPr>
        <sz val="10"/>
        <color rgb="FF000000"/>
        <rFont val="Arial"/>
        <family val="2"/>
      </rPr>
      <t>numbers of individuals who apply for a diversion program, the number of individuals who begin a diversion program or treatment, the number of individuals who successfully complete a program or treatment within a twelve-month period, the number of individuals who do not successfully complete a program or treatment within the same twelve-month period, but who are still participating in the program or treatment, the number of individuals who did not complete the program within the twelve-month period and who have been prosecuted for the offense committed, and the number of individuals with fees fully or partially waived for indigence.</t>
    </r>
  </si>
  <si>
    <t>By request to the Commission.</t>
  </si>
  <si>
    <t>Highway Safety Program Request for Payment</t>
  </si>
  <si>
    <t>Department of Public Safety</t>
  </si>
  <si>
    <t>Confidential Information - By FOIA request to Agency</t>
  </si>
  <si>
    <t>Public Benefit Authority, South Carolina (PEBA)</t>
  </si>
  <si>
    <t>South Carolina Office of the State Auditor Audit conducted by CliftonLarsonAllen.</t>
  </si>
  <si>
    <t>Submitted 10/16/2017 for review timeline 07/01/2016 to 06/30/2017</t>
  </si>
  <si>
    <t>Submitted 10/13/2017 for review timeline 07/01/2016 to 06/30/2017</t>
  </si>
  <si>
    <t>SC Deferred Compensation Plan Financial Statements</t>
  </si>
  <si>
    <t>Submitted 10/12/2017 for review timeline 01/01/2016 to 12/31/2016</t>
  </si>
  <si>
    <t>Report is an audit of the South Carolina Deferred Compensation Plan financial statements</t>
  </si>
  <si>
    <t xml:space="preserve">CAFR is required by statute as indicated in 9-1-300. </t>
  </si>
  <si>
    <t>Submitted 12/8/2017 for review timeline 07/01/2016 to 06/30/2017</t>
  </si>
  <si>
    <t>State of South Carolina OPEB Valuation Report</t>
  </si>
  <si>
    <t>GASB</t>
  </si>
  <si>
    <t xml:space="preserve">General Assembly (§9-1-260)   GRS Consulting provides the valuations. </t>
  </si>
  <si>
    <t>Submitted 12/18/2017 for review timeline 07/01/2016 to 06/30/2017</t>
  </si>
  <si>
    <t>General Assembly (§9-1-260)   GRS Consulting provides the valuations.</t>
  </si>
  <si>
    <t>GASB 67, 68, 74 and 75 Report provided by GRS Consulting</t>
  </si>
  <si>
    <t>PEBA  Report prepared by GRS Consulting</t>
  </si>
  <si>
    <t>Submitted 12/29/2017 for review timeline 07/01/2016 to 06/30/2017</t>
  </si>
  <si>
    <t xml:space="preserve">This report provides the accounting and actuarial information required for PEBA and covered employers to comply with GASB statements 67 and 68. </t>
  </si>
  <si>
    <t>http://www.peba.sc.gov/rgasb.html</t>
  </si>
  <si>
    <t>CliftonLarsonAllen (GASB 68 and 75 Auditors)</t>
  </si>
  <si>
    <t>South Carolina Office of the State Auditor Audit conducted by CliftonLarsonAllen</t>
  </si>
  <si>
    <t>Submitted 2/07/2018 for review timeline 07/01/2016 to 06/30/2017</t>
  </si>
  <si>
    <t>This audit is of the GASB 67 and 68 schedules compiled by GRS such that covered employers can rely on the audited information</t>
  </si>
  <si>
    <t>Multi-Phase Security Assessment</t>
  </si>
  <si>
    <t>Mandiant</t>
  </si>
  <si>
    <t>A security assessment of the PEBA internal corporate network and external, Internet accessible network. The purpose of this assessment was to offer recommendations that would help SC PEBA prevent, detect, and contain threats to its systems.</t>
  </si>
  <si>
    <t xml:space="preserve">Confidential </t>
  </si>
  <si>
    <t>Report on Insurance and Retirement Receivables</t>
  </si>
  <si>
    <t>SC PEBA Internal Audit Department</t>
  </si>
  <si>
    <t>Periodically</t>
  </si>
  <si>
    <t>Submitted 09/12/2017 for review timeline 03/31/2017</t>
  </si>
  <si>
    <t>Report is an audit of PEBA insurance and retirement plan receivables as of 03/31/2017</t>
  </si>
  <si>
    <t>Contact John E. Page, CIA, CISA, CRMA - PEBA Director of Internal Audit, jpage@peba.sc.gov</t>
  </si>
  <si>
    <t>Report on Retirement Average Final Compensation</t>
  </si>
  <si>
    <t>Submitted 12/04/2017 for review timeline 07/01/2016 to 06/30/2017</t>
  </si>
  <si>
    <t>Report is an audit of the calculation of a worker's average final compensation (AFC) for accuracy and timeliness</t>
  </si>
  <si>
    <t>Report on Retirement Benefits Quality Assurance</t>
  </si>
  <si>
    <t>Submitted 12/05/2017 for review timeline 07/01/2016 to 06/30/2017</t>
  </si>
  <si>
    <t>Report is an audit of the quality assurance controls that are part of the retirement claims and payroll processes</t>
  </si>
  <si>
    <t>Report on Retirement Cash Account Reconciliations</t>
  </si>
  <si>
    <t>Submitted 12/20/2017 for review timeline 07/01/2016 to 06/30/2017</t>
  </si>
  <si>
    <t>Report is an audit of PEBA's retirement cash account reconciliations</t>
  </si>
  <si>
    <t>Report on SC National Guard Retirement Plan Compliance</t>
  </si>
  <si>
    <t>Submitted 02/28/2018 for review timeline 07/01/2016 to 06/30/2017</t>
  </si>
  <si>
    <t>Report is an audit of SC National Guard's retirement plan compliance with SC Code of Laws Title 9 (Retirement Systems), Chapter 10 (National Guard)</t>
  </si>
  <si>
    <t>Report on Retirement Plan Tax Reporting</t>
  </si>
  <si>
    <t>Submitted 04/11/2018 for review timeline 01/01/2017 to 12/31/2017</t>
  </si>
  <si>
    <t>Report is an audit of PEBA’s Federal and State tax returns for calendar year 2017</t>
  </si>
  <si>
    <t>Report on Police Officers Retirement System Compliance</t>
  </si>
  <si>
    <t>Submitted 05/31/2018 for review timeline 07/01/2016 to 06/30/2017</t>
  </si>
  <si>
    <t>Report is an audit of PORS' compliance with SC Code of Laws Title 9 (Retirement Systems), Chapter 11 (Police Officers Retirement System)</t>
  </si>
  <si>
    <t>Report on State ORP and Deferred Compensation Plan Compliance</t>
  </si>
  <si>
    <t>Submitted 08/15/2018 for review timeline 07/01/2016 to 06/30/2017 (State ORP) and 01/01/2017 to 12/31/2017 (DCP)</t>
  </si>
  <si>
    <t>Report is an audit of compliance with SC Code of Laws Title 9 (Retirement Plans), Chapter 20 (State ORP) and Title 8 (Public Officers and Employees) Chapter 23 (Deferred Compensation Program)</t>
  </si>
  <si>
    <t>Public Safety, Department of (DPS)</t>
  </si>
  <si>
    <t>07/01/2017 - 11/01/2017</t>
  </si>
  <si>
    <t xml:space="preserve">Agreed Upon Procedures    </t>
  </si>
  <si>
    <t>02/06/2018 - 03/06/2018</t>
  </si>
  <si>
    <t>To test systems, processes and behavior related to financial activity</t>
  </si>
  <si>
    <t>Contact State Auditor's Office or DPS Office of Financial Services</t>
  </si>
  <si>
    <t xml:space="preserve">A-133 Audit </t>
  </si>
  <si>
    <t>07/01/2017 - 03/22/2018</t>
  </si>
  <si>
    <t>To review compliance with federal statutes, regulations and the terms and conditions of federal awards</t>
  </si>
  <si>
    <t xml:space="preserve">CAFR Audit </t>
  </si>
  <si>
    <t>7/01/2017 - 11/17/2017</t>
  </si>
  <si>
    <t>To review the fair presentation of financial statements and the internal control relevant to the preparation of the financial statements</t>
  </si>
  <si>
    <t>http://osa.sc.gov/wp-content/uploads/2018/02/E1217CAFR-1.pdf</t>
  </si>
  <si>
    <t>10th of the Month</t>
  </si>
  <si>
    <t>To certify that the State of South Carolina has continuously been in substantial compliance with all requirements of 49 U.S.C. 31311(a), as defined in 49 C.F.R. 384.301</t>
  </si>
  <si>
    <t>Payroll Processes Audit</t>
  </si>
  <si>
    <t>The State Auditor's Office</t>
  </si>
  <si>
    <t>Employee pay, leave and classification data keyed into SCEIS with transaction documents; leave balances for the agency; reporting requirements</t>
  </si>
  <si>
    <t xml:space="preserve">To provide agency total IT expenditure information and projection for next fiscal year IT expenditures, to provide IT personnel spending and projection for next fiscal year IT personnel spending, to forecast changes in personnel needs with respect to previous years, to inventory all agency IT hardware, to project any IT procurement of $50,000 or more, and collect information regarding current and future IT projects. </t>
  </si>
  <si>
    <t xml:space="preserve">Legislative Oversight </t>
  </si>
  <si>
    <t xml:space="preserve">Law Enforcement and Criminal Justice Subcommittee </t>
  </si>
  <si>
    <t>04/22/2016 - 12/01/2017</t>
  </si>
  <si>
    <t xml:space="preserve">To review agency policies, procedures, performance, and statistics and provide feedback on possible areas of improvement. </t>
  </si>
  <si>
    <t>Central Evidence Facility Audit</t>
  </si>
  <si>
    <t>12/11/2017 - 12/20/2017</t>
  </si>
  <si>
    <t>To ensure all evidentiary property was properly accounted for and ensure adherence to procedures as outlined per CALEA standard 84.1.1 and SCDPS Policy 300.15</t>
  </si>
  <si>
    <t>Contact Internal Auditor within SCDPS  Office of Strategic Services, Accreditation, Policy, and Inspections</t>
  </si>
  <si>
    <t>Password Audit</t>
  </si>
  <si>
    <t>01/31/2018 - 02/22/2018</t>
  </si>
  <si>
    <t>To examine adherence to network accessibility and password appropriateness as it relates to SCDPS Policy 200.35 (Password Security) and CALEA Standard 82.1.6</t>
  </si>
  <si>
    <t>Property Transfer Follow-Up Audit</t>
  </si>
  <si>
    <t>03/22/2018 - 03/28/2018</t>
  </si>
  <si>
    <t>To ensure management has implemented corrective actions in a timely manner and/or satisfactorily completed the actions recommended by OSAPI</t>
  </si>
  <si>
    <t>Highway Patrol Supply Audit</t>
  </si>
  <si>
    <t>06/18/2018 - 07/06/2018</t>
  </si>
  <si>
    <t>To conduct a physical count of all inventory within Patrol Supply for year-end reporting and examine the efficiency and effectiveness of operational functions and administrative processes at it relates to the management of agency assets</t>
  </si>
  <si>
    <t>Warehouse Supply Audit</t>
  </si>
  <si>
    <t>06/26/2018 - 06/28/2018</t>
  </si>
  <si>
    <t>To conduct a physical count of all inventory within this unit for year-end reporting and to examine the efficiency and effectiveness of operational functions and administrative processes as it relates to the management of agency assets</t>
  </si>
  <si>
    <t>2018 Simplified Information Security and Privacy Survey</t>
  </si>
  <si>
    <t>The South Carolina Department of Administration’s (Admin) Division of Information Security (DIS) is pleased to announce the development of a new web-based Simplified Information Security and Privacy Survey, designed to help provide a better understanding of the progress made in the implementation of statewide security initiatives and policies. Participating in this survey will provide a snapshot of the progress your agency has made and help identify any remaining gaps between the current and target state for implementation of information security-related initiatives.</t>
  </si>
  <si>
    <t>Contact Department of Administration, Division of Information Security at informationsecurity@admin.sc.gov</t>
  </si>
  <si>
    <t>Public Service Commission (PSC)</t>
  </si>
  <si>
    <t>1st Quarter 10-20-17                2nd Quarter 10-20-17               3rd Quarter 4-6-18                    4th Quarter 7-3-18</t>
  </si>
  <si>
    <t>Contact SFAA Procurement Services at (803)737-0600</t>
  </si>
  <si>
    <t>http://www.psc.sc.gov/Documents/Publications/Accountability%20Reports/PSC%20FY%202016-17%20Accountability%20Report%20-%20Amended.pdf</t>
  </si>
  <si>
    <t>7/20/2017, 10/11/2017, 1/10/2018, 4/4/2018</t>
  </si>
  <si>
    <t>7/28/2017, 10/10/2017, 1/18/2018, 4/18/2018</t>
  </si>
  <si>
    <t>Not required to be filed in FY17 per the CAFR Team</t>
  </si>
  <si>
    <t>Not required to be filed since agency has no composite bank accounts.</t>
  </si>
  <si>
    <t>https://www.scstatehouse.gov/CommitteeInfo/PublicUtilitiesReviewComm/Act236Reports/DER%20and%20NEM%20Report%20ORS%202017.pdf</t>
  </si>
  <si>
    <t>Report on FY 18 Foreign Travel</t>
  </si>
  <si>
    <t>President of the Senate, Speaker of the House, and the Department of Administration</t>
  </si>
  <si>
    <t xml:space="preserve">“I. Foreign Travel - Any travel outside the United States, Canada, and Puerto Rico. Any foreign travel
of a State employee will be reported annually at the end of each fiscal year by the authorizing agency
to the President of the Senate, the Speaker of the House, and the Department of Administration.
The following information is to be included in the annual reports: (a) name of State employee; (b)
destination; (c) inclusive dates of the travel period; (d) purpose of the travel; (e) total cost of the
travel; and (f) source of funds.”
</t>
  </si>
  <si>
    <t>Contact the Department of Aministration</t>
  </si>
  <si>
    <t>Year End Reporting Package-Other Receivables</t>
  </si>
  <si>
    <t>Fines and fees that were charged and collected by the agency.</t>
  </si>
  <si>
    <t>http://www.psc.sc.gov/Publications/Documents/Fees%20and%20Fines%20Report%20FY17.pdf</t>
  </si>
  <si>
    <t>Video Conferencing Report</t>
  </si>
  <si>
    <t>Video conferencing activities</t>
  </si>
  <si>
    <t>Contact the Senate Finance Committee or the House Ways and Means Committee</t>
  </si>
  <si>
    <t>Regulatory Staff, Office of (ORS)</t>
  </si>
  <si>
    <t>01/01/2017 - 12/31/2017</t>
  </si>
  <si>
    <t xml:space="preserve">www.regulatorystaff.sc.gov </t>
  </si>
  <si>
    <t>Independent Accountant's Report on Applying Agreed-Upon Procedures</t>
  </si>
  <si>
    <t>Results of Agreed Upon Procedures applied to accounting and human resources records of ORS for state fiscal year</t>
  </si>
  <si>
    <t>Agency performance</t>
  </si>
  <si>
    <t>US DOT</t>
  </si>
  <si>
    <t>Requested through US DOT</t>
  </si>
  <si>
    <t>April, 2017</t>
  </si>
  <si>
    <t>South Carolina Act 236 Distributed Energy Resource and Net Energy Metering Implemenetation Report</t>
  </si>
  <si>
    <t>Review of the Natural Gas Weather Normalization Adjustment for South Carolina Electric &amp; Gas Company</t>
  </si>
  <si>
    <t>Aiken County Legislative Delegation</t>
  </si>
  <si>
    <t>The Aiken County Legislative Delegation requested ORS review the gWNA methodology utilized by SCE&amp;G to ensure that it does not result in overcharges to customers and that it remains reasonably necessary.</t>
  </si>
  <si>
    <t>Overview of Integrated Resource Planning in South Carolina and Response to Questions</t>
  </si>
  <si>
    <t>Legislative Delegation</t>
  </si>
  <si>
    <t>Will provide background information regarding Integrated Resource Plans and detail South Carolina Electric &amp; Gas Company's IRP filing's during the past ten years.</t>
  </si>
  <si>
    <t>By request to ORS</t>
  </si>
  <si>
    <t>available upon request to ORS</t>
  </si>
  <si>
    <t>All information submitted is considered by RLSA to be confidential.  A link to the overall summary of all TRS is www.rolkaloube.com</t>
  </si>
  <si>
    <t>Expert Witness Report</t>
  </si>
  <si>
    <t>Request from DEW</t>
  </si>
  <si>
    <t xml:space="preserve">US Department of Energy's PAGE reporting system </t>
  </si>
  <si>
    <t>Request from SRNS</t>
  </si>
  <si>
    <t>Request from STO</t>
  </si>
  <si>
    <t>Request from Division of Technology</t>
  </si>
  <si>
    <t>IT Data Collection and Planning</t>
  </si>
  <si>
    <t>www.itplan.sc.gov</t>
  </si>
  <si>
    <t>SC State Fiscal Accountability Authority</t>
  </si>
  <si>
    <t>SFAA online portal</t>
  </si>
  <si>
    <t>SC Small and Minority Business Contracting and Certification</t>
  </si>
  <si>
    <t>In process for FY 2018</t>
  </si>
  <si>
    <t xml:space="preserve">https://www.scstatehouse.gov/reports/aar2017/aar2017.php </t>
  </si>
  <si>
    <t>2016-2017 Annual Investment Report</t>
  </si>
  <si>
    <t xml:space="preserve">(1) A description of a material interest held by a trustee, fiduciary, or an employee who is a fiduciary with respect to the investment and management of assets of the system, or by a related person, in a material transaction with the system within the last three years or proposed to be effected
(2) A schedule of the rates of return, net of total investment expense, on assets of the system overall and on assets aggregated by category over the most recent one-year, three-year, five-year, and ten-year periods, to the extent available, and the rates of return on appropriate benchmarks for assets of the system overall and for each category over each period
(3) A schedule of the sum of total investment expense and total general administrative expense for the fiscal year expressed as a percentage of the fair value of assets of the system on the last day of the fiscal year, and an equivalent percentage for the preceding five fiscal years; 
(4) A schedule of all assets held for investment purposes on the last day of the fiscal year aggregated and identified by issuer, borrower, lessor, or similar party to the transaction stating, if relevant, the asset's maturity date, rate of interest, par or maturity value, number of shares, costs, and fair value and identifying an asset that is in default or classified as uncollectible.
</t>
  </si>
  <si>
    <t xml:space="preserve">http://www.ic.sc.gov/what-we-do/investment-reports.html </t>
  </si>
  <si>
    <t>CliftonLarsonAllen</t>
  </si>
  <si>
    <t xml:space="preserve">Through use of an Agreed Upon Procedures (AUP) performed by CliftonLarsonAllen (CLA) RSIC has coverage around whether procedures covering the areas of investment due diligence (initial and ongoing) and investment valuations are being followed. </t>
  </si>
  <si>
    <t>Available Upon Request</t>
  </si>
  <si>
    <t>Joint Committee on Pension Systems Review</t>
  </si>
  <si>
    <t xml:space="preserve">https://www.scstatehouse.gov/CommitteeInfo/Joint%20Committee%20On%20Pension%20Systems%20Review/JointCommitteeOnPensionSystemsReview.php </t>
  </si>
  <si>
    <t>Provides a policy statement and plan to use MBEs, as well as how the agency calculates its controllable dollars used in the goal for MBE spending</t>
  </si>
  <si>
    <t>Request from Agency or Department of Administration</t>
  </si>
  <si>
    <t>Salary Supplements Spreadsheet (93.14)</t>
  </si>
  <si>
    <t>Agency budget request of state funds, FTE changes, proviso changes, and authorization changes</t>
  </si>
  <si>
    <t>Request from Agency or Executive Budget Office Website</t>
  </si>
  <si>
    <t>Fines and Fees Report (117.74)</t>
  </si>
  <si>
    <t>Summary of fines and fees that were charged and collected in the prior fiscal year</t>
  </si>
  <si>
    <t>Senate Finance Committee &amp; House Ways and Means Committee, or Website</t>
  </si>
  <si>
    <t>Identification of key program area descriptions and expenditures and link these to key financial and performance results measures</t>
  </si>
  <si>
    <t>Discrimination Policy (117.13)</t>
  </si>
  <si>
    <t>Employment and filled vacancy data by race and sex</t>
  </si>
  <si>
    <t>Travel Report: Top 25 Travelers (117.26)</t>
  </si>
  <si>
    <t>Summary of top 25 travelers in state government</t>
  </si>
  <si>
    <t>Details all other fund revenues collected and program expenditures by the revenues</t>
  </si>
  <si>
    <t>Long-Range General Fund Revenue Plan</t>
  </si>
  <si>
    <t>Long range General Fund forecast</t>
  </si>
  <si>
    <t>Historical Analyses</t>
  </si>
  <si>
    <t>Historical data on the state's revenues and expenditures</t>
  </si>
  <si>
    <t>Three-year General Fund Financial Outlook</t>
  </si>
  <si>
    <t>Spending projections and estimates</t>
  </si>
  <si>
    <t>Debt Collection Report (117.34)</t>
  </si>
  <si>
    <t>Senate Finance Committee, House Ways and Means Committee, and SC Office of the Inspector General</t>
  </si>
  <si>
    <t>Outstanding debt of agency and methods used to collect debt</t>
  </si>
  <si>
    <t>Request from Agency or SC Office of the Inspector General</t>
  </si>
  <si>
    <t>Voluntary Separation Program Cost Estimate Form (117.32)</t>
  </si>
  <si>
    <t>07/01/2017-6/30/2018</t>
  </si>
  <si>
    <t>Information on sole source, emergency, trade-in, and illegal procurement data</t>
  </si>
  <si>
    <t>Request from Agency or State Fiscal Accountability Authority</t>
  </si>
  <si>
    <t>Report purchases made with a minority vendor</t>
  </si>
  <si>
    <t>December 19, 2017 and February 9, 2018</t>
  </si>
  <si>
    <t>March 22, 2018 and May 24, 2018</t>
  </si>
  <si>
    <t>General Fund Revenue Reports</t>
  </si>
  <si>
    <t>Report of General Fund revenues by category</t>
  </si>
  <si>
    <t>General Fund Revenue Forecasts</t>
  </si>
  <si>
    <t>November 10, 2017 and February 15, 2018</t>
  </si>
  <si>
    <t>Report of General Fund Forecast</t>
  </si>
  <si>
    <t>Information reported includes the topics of litigation, receivables, prepaid expenses, fund balances, operating leases, interfund payables, accounts payable, and capital assets</t>
  </si>
  <si>
    <t>Request from Agency or South Carolina Comptroller General</t>
  </si>
  <si>
    <t>South Carolina Department of Administration and SC House Legislative Oversight Committee</t>
  </si>
  <si>
    <t xml:space="preserve">Provides the Governor and the General Assembly a review of  our agency's performance.  It discusses prior year expenditures and associates expenditures with prospective goals, strategies and objectives to move the agency forward in the future. </t>
  </si>
  <si>
    <t>SCDOR's Website
2016-2017 SCDOR Accountability Report</t>
  </si>
  <si>
    <t xml:space="preserve">This report is not published online. Please contact Meredith Cleland, Deputy Director of SCDOR's Government Services Division.  </t>
  </si>
  <si>
    <t>SCDOR's Website
2017 Angel Investor Credit Report</t>
  </si>
  <si>
    <t>South Carolina Comptroller General Website
FY17 Bank Account Transparency and Accountability Report</t>
  </si>
  <si>
    <t xml:space="preserve">This report must detail the number of taxpayers claiming the consumer protection deduction and the total monetary value of the deductions claimed in the most recent tax year. </t>
  </si>
  <si>
    <t>This report must detail the allocation of scholarship funds and tax credits, associated demographic, geographical and socio-economic data of participants, and the distribution of scholarship funds among eligible schools.</t>
  </si>
  <si>
    <t>SCDOR's Website
FY18 Fines and Fees Report</t>
  </si>
  <si>
    <t>SCDOR's Program Evaluation Report (May 31, 2018)</t>
  </si>
  <si>
    <t>South Carolina Executive Budget Office Website
FY18 Other Funds Survey</t>
  </si>
  <si>
    <t>Confidential</t>
  </si>
  <si>
    <t>FY17 State of South Carolina Travel Report</t>
  </si>
  <si>
    <t>In Progress</t>
  </si>
  <si>
    <t xml:space="preserve">CAFR Financial External Review Reports are issued by the State Auditor's Office to the Comptroller General's Office.  The comptroller General compiles statewide results.  </t>
  </si>
  <si>
    <t>Available on the Comptroller General's website upon completion.</t>
  </si>
  <si>
    <t>CAFR IT</t>
  </si>
  <si>
    <t>Clifton Larson Allen (Hired by the South Carolina Office of the State Auditor)</t>
  </si>
  <si>
    <t xml:space="preserve">CAFR IT External Review Reports are issued by CliftonLarsonAllen to the State Auditor's Office and Comptroller General's Office.  The comptroller General compiles statewide results.  </t>
  </si>
  <si>
    <t xml:space="preserve">Provides the State with an independent review of  our agency's procedures that were agreed to, by management, on the systems, processes and behaviors related to financial activity.  </t>
  </si>
  <si>
    <t>South Carolina Office of the State Auditor Website</t>
  </si>
  <si>
    <t>SLED NCIC Audit</t>
  </si>
  <si>
    <t>South Carolina Law Enforcement Division</t>
  </si>
  <si>
    <t>Once every three years</t>
  </si>
  <si>
    <t>Records are reviewed by SLED, in conjunction with Criminal Justice Information Service's (CJIS) and the National Crime Information Center (CNCIC).</t>
  </si>
  <si>
    <t>External Review Reports are owned by SLED with SLED retaining the right to distribute reports.</t>
  </si>
  <si>
    <t>SFAA Audit of SCDOR</t>
  </si>
  <si>
    <t>https://procurement.sc.gov/files/DOR15.pdf</t>
  </si>
  <si>
    <t>Rural Infrastructure Authority</t>
  </si>
  <si>
    <t>FY18</t>
  </si>
  <si>
    <t>Executive Budget Office website and Agency website</t>
  </si>
  <si>
    <t>https://ria.sc.gov/about/our-team/administration/</t>
  </si>
  <si>
    <t>https://ria.sc.gov/wp-content/uploads/2018/09/P450-Fines-and-Fees-Report_FY18.pdf</t>
  </si>
  <si>
    <t>Review of accounting records and internal controls</t>
  </si>
  <si>
    <t>http://osa.sc.gov/wp-content/uploads/2018/06/P4517.pdf</t>
  </si>
  <si>
    <t xml:space="preserve">CliftonLarsonAllen, LLP </t>
  </si>
  <si>
    <t>FY17</t>
  </si>
  <si>
    <t>Schedule of expenditures of federal awards using uniform guidance</t>
  </si>
  <si>
    <t>SRF Program Review</t>
  </si>
  <si>
    <t>Environmental Protection Agency</t>
  </si>
  <si>
    <t>FY 17</t>
  </si>
  <si>
    <t>USEPA annual review conducted in accordance with Section 606e of the Clean Water Act. The scope includes technical, managerial, financial and operational capacities of SRF program.</t>
  </si>
  <si>
    <t>Request the report at:</t>
  </si>
  <si>
    <t>https://ria.sc.gov/contact/#ria-loans</t>
  </si>
  <si>
    <t>Senate Oversight Review</t>
  </si>
  <si>
    <t>Chapter 2, Title 2 of the 1976 Code, as added by the South Carolina Restructuring Act of 2014,provides a framework for systematic oversight of government agencies by the General Assembly.</t>
  </si>
  <si>
    <t>https://www.scstatehouse.gov/CommitteeInfo/SenateFinanceMeetingHandouts/2018Session/RIA%20Report%20Final.pdf</t>
  </si>
  <si>
    <t>Salkehatchie, University of South Carolina (USC-Salkehatchie)</t>
  </si>
  <si>
    <t>03/14/2018</t>
  </si>
  <si>
    <t>07/31/2018</t>
  </si>
  <si>
    <t>08/01/2018</t>
  </si>
  <si>
    <t>04/06/2018</t>
  </si>
  <si>
    <t>01/15/2018</t>
  </si>
  <si>
    <t>Sea Grants Consortium, S.C.</t>
  </si>
  <si>
    <t>Intermitant</t>
  </si>
  <si>
    <t>April 4, 2016 (last one submitted)</t>
  </si>
  <si>
    <t>January 13, 2015 (last one submitted)</t>
  </si>
  <si>
    <t>https://www.scstatehouse.gov/reports/aar2017/P260.pdf</t>
  </si>
  <si>
    <t>Annual review of 'other' funds (earmarked, restricted, etc.) retained by the agency</t>
  </si>
  <si>
    <t>Annual Agreed Upon Procedures (AUP) Audit</t>
  </si>
  <si>
    <t>June 18-22, 2018</t>
  </si>
  <si>
    <t>Annual audit review on agency's administrative policies and procedures (Finance, HR, etc.)</t>
  </si>
  <si>
    <t>http://osa.sc.gov/wp-content/uploads/2018/09/P2617.pdf</t>
  </si>
  <si>
    <t>Annual Statewide Single Audit</t>
  </si>
  <si>
    <t>SC Office of the State Auditor (via CliftonLarsonAllen LLP)</t>
  </si>
  <si>
    <t>February 6-9, 2018</t>
  </si>
  <si>
    <t>Annual audit review on agency's federal expenditure activity during the state fiscal year</t>
  </si>
  <si>
    <t>Annual Classification Delegation Authority Audit</t>
  </si>
  <si>
    <t>Annual audit review on the agency's human resources transactions and corresponding documentation</t>
  </si>
  <si>
    <t>No public access available; Report is available upon request to agency</t>
  </si>
  <si>
    <t>NOAA/Sea Grant Site Review Panel</t>
  </si>
  <si>
    <t>Quadrennial</t>
  </si>
  <si>
    <t>September 1-2, 2015 - last review held; February 5-7, 2019 - next review</t>
  </si>
  <si>
    <t>On-site panel evaluation of the Sea Grant College Program spanning the last quadrennial strategic plan; a full scale review of everything from administrative/management practices to program impacts and accomplishments spanning the past four years (and everything inbetween)</t>
  </si>
  <si>
    <t>http://www.scseagrant.org/pdf_files/2015-SC-Sea-Grant-Consortium-Site-Review-Report.pdf</t>
  </si>
  <si>
    <t>NOAA/Sea Grant Independent Review Panel</t>
  </si>
  <si>
    <t>March 14, 2016 - last review held</t>
  </si>
  <si>
    <t>Off-site panel assessment of the Sea Grant College Program and the acheivements (impacts/ accomplishments) over the past four years compared to its strategic plan</t>
  </si>
  <si>
    <t>Secretary of State, Office of the</t>
  </si>
  <si>
    <t>Report on agency performance, goals, and objectives.</t>
  </si>
  <si>
    <t>Pursuant to SC Code §11-44-60, the Secretary of State publishes an aggregated statewide report with the number of qualified businesses, amount of capital raised, number of jobs created, and average wages.</t>
  </si>
  <si>
    <t>Agency fees and fines collected.</t>
  </si>
  <si>
    <t>This report details the amounts of outstanding debt and all methods used to collect debt.</t>
  </si>
  <si>
    <t>This report gathers information about agency other funds to be used when writing the budget.</t>
  </si>
  <si>
    <t>The 1st week after each quarter</t>
  </si>
  <si>
    <t>Reporting on any illegal and sole sourced procurements by the agency.</t>
  </si>
  <si>
    <t>1st month of each quarter</t>
  </si>
  <si>
    <t>Employee's wages of covered employees for unemployment insurance.</t>
  </si>
  <si>
    <t>Pursuant to SC Code §11-35-5240, agency's goal to spend certain percentage of the fiscal years operating income with small and minority businesses.</t>
  </si>
  <si>
    <t xml:space="preserve">Agency minority spending progress to meet utilization plan. </t>
  </si>
  <si>
    <t>Report on agency's progress required by Proviso 117.14 of Appropriations Act (Affirmative Action).</t>
  </si>
  <si>
    <t>Each pay period</t>
  </si>
  <si>
    <t>Reports of agency's gross payroll and number of employees, along with agency's Drug and Alcohol Free Workplace Policy.</t>
  </si>
  <si>
    <t>Reports on the agency's capital assets for the fiscal year. Informs the Comptroller General's Office that a physical inventory was done and if any adjustments were needed to the asset ledger.</t>
  </si>
  <si>
    <t>This report gathers information regarding the types of cash and investments owned by an agency.</t>
  </si>
  <si>
    <t>The report focuses on the terms of noncancelable operating leases.</t>
  </si>
  <si>
    <t>This report provides information relating to any legal matter that may arise during the year requiring the agency to consult outside counsel for legal advice or representation.</t>
  </si>
  <si>
    <t>This report gathers information regarding constraints on the use of revenue sources and resulting fund balance.</t>
  </si>
  <si>
    <t xml:space="preserve">This report discloses every transaction of the composite reservoir bank account that is not included in SCEIS. </t>
  </si>
  <si>
    <t>Agreed-Upon Procedures Engagement</t>
  </si>
  <si>
    <t>Reports the results from the performance of the agreed-upon procedures to the accounting records of the Secretary of State's Office.</t>
  </si>
  <si>
    <t>HR Audit</t>
  </si>
  <si>
    <t>Reports the results from the performance of the agreed-upon procedures to the HR records of the Secretary of State's Office.</t>
  </si>
  <si>
    <t>Contact agency</t>
  </si>
  <si>
    <t>IT Planning and Data Collection</t>
  </si>
  <si>
    <t>This report gathers information to aid with IT planning.</t>
  </si>
  <si>
    <t>Social Services, Department of (DSS)</t>
  </si>
  <si>
    <t>SC Head Start enrollment by county, program, and classroom.</t>
  </si>
  <si>
    <t>Summary of major activities for the past state fiscal year.</t>
  </si>
  <si>
    <t>South Carolina State University</t>
  </si>
  <si>
    <t>BDO</t>
  </si>
  <si>
    <t>Comprehensive Financial Audit of University</t>
  </si>
  <si>
    <t>SC State Office of Finance &amp; Management</t>
  </si>
  <si>
    <t>WSSB Program Audit</t>
  </si>
  <si>
    <t>Radio Station Program  Audit</t>
  </si>
  <si>
    <t>Athletic Program Audit</t>
  </si>
  <si>
    <t>Athletics Program</t>
  </si>
  <si>
    <t xml:space="preserve">Legislative Reports </t>
  </si>
  <si>
    <t>SC State Enrollment and Financial Data</t>
  </si>
  <si>
    <t>SC State Office of  the President</t>
  </si>
  <si>
    <t xml:space="preserve">SACS Off Campus Program </t>
  </si>
  <si>
    <t>Program Accreditation</t>
  </si>
  <si>
    <t>SC State Office of the Provost</t>
  </si>
  <si>
    <t>Fall IPEDS Institutional Characteristics Report</t>
  </si>
  <si>
    <t xml:space="preserve">https://surveys.nces.ed.gov/ipeds/  </t>
  </si>
  <si>
    <t>10/31/2017, 03/31/2018, 08/15/2018</t>
  </si>
  <si>
    <t>CHE Data File- Abatements</t>
  </si>
  <si>
    <t>Report on the number of in-state and out-of state abatements awarded</t>
  </si>
  <si>
    <t>South Carolina State University (PSA)</t>
  </si>
  <si>
    <t>Annual Combined Research and Extension Accomplishments and Results Report</t>
  </si>
  <si>
    <t xml:space="preserve">A tool used for data collection, including the Annual Report of Accomplishments.  Is the vehicle for Land Grant Universities to report accomplishments of Agriculture Research and Extension programs and results.      </t>
  </si>
  <si>
    <t>SC State PSA Accountability Report</t>
  </si>
  <si>
    <t>State of South Carolina Department of Administration</t>
  </si>
  <si>
    <t>Identifies an agency's goals, mission, objectives and measuring performance of the objectives.  Also,  link the expenditures to the program areas.</t>
  </si>
  <si>
    <t>http://www.scsu.edu/</t>
  </si>
  <si>
    <t>https://portal.nifa.usda.gov/</t>
  </si>
  <si>
    <t>SC State University  Assessment Plan Report</t>
  </si>
  <si>
    <t>Local</t>
  </si>
  <si>
    <t>Establishes the agency's budget request for the Governor</t>
  </si>
  <si>
    <t>https://www.admin.sc.gov/budget/agency-budget-plans</t>
  </si>
  <si>
    <t>SC State University Accountability Report</t>
  </si>
  <si>
    <t>SC State University Assessment Report</t>
  </si>
  <si>
    <t>https://www.sfaa.sc.gov/files/rpts/SFAA_2016-17AccountabilityReport.pdf</t>
  </si>
  <si>
    <t xml:space="preserve">Information Technology Security &amp; Privacy Survey </t>
  </si>
  <si>
    <t>Department of Information Security</t>
  </si>
  <si>
    <t>Obtain from the Division of Information Security/ Department of Administration</t>
  </si>
  <si>
    <t>Agency's Information Technology purchases, assets and staffing</t>
  </si>
  <si>
    <t>Obtain from the Division of Technology / Department of Administration</t>
  </si>
  <si>
    <t>https://www.sfaa.sc.gov/files/rpts/E550_Fines_and_Fees_Report-FY2018.pdf</t>
  </si>
  <si>
    <t>Request for annual operating and capital budget needs for the 2018-19 fiscal year</t>
  </si>
  <si>
    <t>Specific dates identified by package during July - October</t>
  </si>
  <si>
    <t>Financial and reporting data for inclusion in the Comprehensive Annual Financial Report (CAFR) of the State of South Carolina</t>
  </si>
  <si>
    <t>SFAA—Division of Procurement Services</t>
  </si>
  <si>
    <t>Proviso 104.5 Report</t>
  </si>
  <si>
    <t>SC Senate, SC House of Representatives</t>
  </si>
  <si>
    <t>Obtain from Delivered to President Pro Tempore of the Senate, Chairman of the Senate Finance Committee, Speaker of the House of Representatives, Chairman of the House Ways and Means Committee</t>
  </si>
  <si>
    <t>Statement of income, assets, liabilities, policyholder equity and cash flow</t>
  </si>
  <si>
    <t>Obtain from South Carolina Department of Insurance</t>
  </si>
  <si>
    <t>Annual Financial Audit of the Insurance Reserve Fund by the Office of the State Auditor</t>
  </si>
  <si>
    <t>Requested by SC Office of the Comptroller General, review conducted by The Hobbs Group as contractor for the SC Office of the State Auditor</t>
  </si>
  <si>
    <t>Opinion on financial statements and their fair representation regarding the financial position of the Insurance Reserve Fund</t>
  </si>
  <si>
    <t>Office of the State Auditor website</t>
  </si>
  <si>
    <t>Statutory Examination Report of the Insurance Reserve Fund (SC Code Ann. §38-13-190)</t>
  </si>
  <si>
    <t>Examination of IRF operations from July 1, 2014 through June 30, 2017</t>
  </si>
  <si>
    <t>South Carolina Department of Insurance</t>
  </si>
  <si>
    <t>December 20, 2017; AG's opinion terminates additional reporting</t>
  </si>
  <si>
    <t>N/A — AG's opinion terminates additional reporting</t>
  </si>
  <si>
    <t xml:space="preserve">Recovery Audits </t>
  </si>
  <si>
    <t>Dept. of Administration—South Carolina Office of Small and Minority Business Contracting and Certification</t>
  </si>
  <si>
    <t>Sumter, University of South Carolina (USC - Sumter)</t>
  </si>
  <si>
    <t>07/01/2014-06/30/2015</t>
  </si>
  <si>
    <t>Accounting Audits</t>
  </si>
  <si>
    <t>Maintained at System Office - Will be provided upon request</t>
  </si>
  <si>
    <t>Various Dates</t>
  </si>
  <si>
    <t>American Apprenticeship Initiative Grant</t>
  </si>
  <si>
    <t>May 26 - 29, 2018</t>
  </si>
  <si>
    <t>SC Motorcycle Rider Education Program</t>
  </si>
  <si>
    <t>SC Department of Public Safetry</t>
  </si>
  <si>
    <t>ApprenticeshipUSA State Expansion Grants</t>
  </si>
  <si>
    <t>August 13-17, 2018</t>
  </si>
  <si>
    <t>SC Use of Education Lottery Account Funds</t>
  </si>
  <si>
    <t>Reviewed SCTCS' use of lottery funding</t>
  </si>
  <si>
    <t xml:space="preserve">https://lac.sc.gov/reports/reports-agency-l-z/lottery-account-funds-south-carolinas-use-education-2018 </t>
  </si>
  <si>
    <t>Financial Information, Compliance with laws</t>
  </si>
  <si>
    <t>http://osa.sc.gov/wp-content/uploads/2018/04/H5917-1.pdf</t>
  </si>
  <si>
    <t>Transportation Infrastructure Bank, S.C.</t>
  </si>
  <si>
    <t>LAC Review of SCTIB</t>
  </si>
  <si>
    <t xml:space="preserve"> Review of processes with in the SCTIB.</t>
  </si>
  <si>
    <t>http://lac.sc.gov/LAC_Reports/2016/Pages/SCTIB.aspx</t>
  </si>
  <si>
    <t>House Oversight Committee Report</t>
  </si>
  <si>
    <t>https://www.scstatehouse.gov/CommitteeInfo/HouseLegislativeOversightCommittee/AgencyPHPFiles/TransportationInfrastructureBank.php</t>
  </si>
  <si>
    <t>Transportation, Department of (DOT)</t>
  </si>
  <si>
    <t>https://www.scdot.org/performance/pdf/reports/SCHouse_Restructuring_Seven-Year_Plan_Report.pdf</t>
  </si>
  <si>
    <r>
      <t xml:space="preserve">Increased efficiency &amp; cost savings. </t>
    </r>
    <r>
      <rPr>
        <i/>
        <sz val="10"/>
        <color theme="1"/>
        <rFont val="Arial"/>
        <family val="2"/>
      </rPr>
      <t>Report due every seven years.</t>
    </r>
  </si>
  <si>
    <t>https://www.scdot.org/performance/pdf/reports/SCDOT_2015_Restructuring_Cost_Savings_Plan.pdf</t>
  </si>
  <si>
    <t>https://www.scdot.org/performance/pdf/reports/SCDOT-FY2016-17_Accountability_Report.pdf</t>
  </si>
  <si>
    <t>https://www.scdot.org/projects/ten-year-plan.aspx</t>
  </si>
  <si>
    <t>https://www.scdot.org/performance/pdf/reports/IDC-1stQuarter-Report2018.pdf</t>
  </si>
  <si>
    <t>https://www.procurement.sc.gov/files/DOT17.pdf</t>
  </si>
  <si>
    <t>July 2017 - June 2018</t>
  </si>
  <si>
    <t>July 1, 2016 - June 30, 2017</t>
  </si>
  <si>
    <t>https://www.scdot.org/performance/pdf/reports/C-ProgramComplete2016-2017.pdf</t>
  </si>
  <si>
    <t>https://www.scdot.org/performance/pdf/reports/SCDOT-AnnualReport-FY2017.pdf</t>
  </si>
  <si>
    <t>https://www.scdot.org/performance/pdf/reports/SCDOT_Annual_Report_2017.pdf</t>
  </si>
  <si>
    <t>https://www.scdot.org/performance/pdf/reports/2017_Rail_Report_Plan_Implementation_Update.pdf</t>
  </si>
  <si>
    <r>
      <t xml:space="preserve">State railroad corridor preservation, revitalization, and comprehensive rail plan for passenger, freight, and infrastructure services. </t>
    </r>
    <r>
      <rPr>
        <i/>
        <sz val="10"/>
        <color theme="1"/>
        <rFont val="Arial"/>
        <family val="2"/>
      </rPr>
      <t>Report due every five years.</t>
    </r>
  </si>
  <si>
    <t>https://www.scdot.org/Multimodal/pdf/SC_MTP_Rail_Plan_FINAL.pdf#search=rail%20plan</t>
  </si>
  <si>
    <t>June 2017 - June 2018</t>
  </si>
  <si>
    <t>https://www.scdot.org/performance/pdf/reports/SCDOT-2016-17-Affirmative-Action-Plan.pdf</t>
  </si>
  <si>
    <t>https://www.scdot.org/performance/pdf/reports/2017-Debt-Collection-Report.pdf</t>
  </si>
  <si>
    <t>https://www.scdot.org/performance/pdf/reports/Federal_Enhancements_Grants-2017.pdf</t>
  </si>
  <si>
    <t>http://apps.sc.gov/PublicReporting/IndSEI.aspx?AspxAutoDetectCookieSupport=1</t>
  </si>
  <si>
    <t>Allocation of Contracts awarded pursuant to 12-28-2930(l).</t>
  </si>
  <si>
    <t>Not submitted online. For a hard copy, please contact SCDOT, Attn: Small and Minority Business Enterprise Office, 955 Park Street, Columbia, SC 29204</t>
  </si>
  <si>
    <t>https://www.scdot.org/performance/pdf/reports/OSMBA_MBE_Plan_FY17-18.pdf</t>
  </si>
  <si>
    <t>For security reasons, this report is not published online.  For additional information please contact SCDOT, Attn: Communications Office, 955 Park Street, Columbia, SC 29204</t>
  </si>
  <si>
    <t>https://www.scdot.org/performance/pdf/reports/FY17-energy-progress-report-form.pdf</t>
  </si>
  <si>
    <t>https://www.scdot.org/performance/pdf/reports/FeesandFinesReport.pdf</t>
  </si>
  <si>
    <t>Agency organization chart of Personnel.</t>
  </si>
  <si>
    <r>
      <rPr>
        <sz val="10"/>
        <color theme="1"/>
        <rFont val="Arial"/>
        <family val="2"/>
      </rPr>
      <t>This is automatically updated and available in SCEIS, as well as on the SCDOT website located at:</t>
    </r>
    <r>
      <rPr>
        <u/>
        <sz val="10"/>
        <color theme="10"/>
        <rFont val="Arial"/>
        <family val="2"/>
      </rPr>
      <t xml:space="preserve"> https://www.scdot.org/inside/org-chart.aspx </t>
    </r>
  </si>
  <si>
    <t>http://www.scdhec.gov/Library/OR-1644.pdf</t>
  </si>
  <si>
    <t>SCDOT Specific Recycling Report on compost, fly ash, ground rubber, and mixed plastics. Materials and Research Lab has no ability to track through contractors.</t>
  </si>
  <si>
    <t>http://www.cg.sc.gov/publicationsandreports/Documents/Travel/FY17TravelReport.pdf</t>
  </si>
  <si>
    <t>https://www.scdot.org/performance/pdf/reports/SCDOT_Bank_Account_Transparency.pdf</t>
  </si>
  <si>
    <t>http://osa.sc.gov/wp-content/uploads/2018/03/U1217-1.pdf</t>
  </si>
  <si>
    <t>https://www.scdot.org/performance/pdf/reports/CPIP-list-of-projects.pdf</t>
  </si>
  <si>
    <t>https://www.scdot.org/inside/pdf/spending/Expend_Funded_Program_Include_Maint_2017-2018.pdf</t>
  </si>
  <si>
    <t>Exempt.</t>
  </si>
  <si>
    <t>https://www.scdot.org/performance/pdf/reports/2017_real_property.xlsx</t>
  </si>
  <si>
    <t>https://www.scdot.org/performance/pdf/reports/railroad_crossings_by_county.pdf</t>
  </si>
  <si>
    <t>This report is available on SCEIS with proper authorization. To request a hard copy of this report contact SCDOT, Attn: Payroll, 955 Park Street, Columbia, SC 29202.</t>
  </si>
  <si>
    <t>Risk and Control Assessment: SCDOT Fuel Card Activity</t>
  </si>
  <si>
    <t>Office of the State Auditor – Division of Internal Audit Services</t>
  </si>
  <si>
    <t>Internal Audit Report on risk and control assessment of SCDOT's Fuel Card activity.</t>
  </si>
  <si>
    <t>http://osa.sc.gov/wp-content/uploads/2018/02/Fuel-Card-Activity.pdf</t>
  </si>
  <si>
    <t>Risk and Control Assessment: SCDOT Intelligent Transportation Services On-Call Commodities and Services Contract Activity</t>
  </si>
  <si>
    <t>Internal Audit Report on risk and control assessment of SCDOT's Intelligent Transportation Services On-Call Commodities and Services Contract Activity.</t>
  </si>
  <si>
    <t>http://osa.sc.gov/wp-content/uploads/2018/03/RCA-Report-On-Call-Activity.pdf</t>
  </si>
  <si>
    <t>Risk and Control Assessment: SCDOT Indirect Cost Recovery</t>
  </si>
  <si>
    <t>Internal Audit Report on risk and control assessment of SCDOT's Indirect Cost Recovery.</t>
  </si>
  <si>
    <t>http://osa.sc.gov/wp-content/uploads/2018/02/RCA-Report-Indirect-Cost-Recovery-Final-Report-1.pdf</t>
  </si>
  <si>
    <t>Supplemental Federal Financial Assistance Reports</t>
  </si>
  <si>
    <t>Office of the State Auditor/Scott &amp; Company, LLC</t>
  </si>
  <si>
    <t>Supplemental Federal Financial Assistance Reports.</t>
  </si>
  <si>
    <t>http://osa.sc.gov/wp-content/uploads/2018/02/U1217-Single-Audit.pdf</t>
  </si>
  <si>
    <t>Compliance review on ROW Acquisition Process.</t>
  </si>
  <si>
    <t>This review was initiated by Federal Highway Administration (FHWA) and can be accessed by contacting them at 1835 Assembly Street, Suite 1270, Columbia, SC 29201.</t>
  </si>
  <si>
    <t>Financial Integrity Review and Evaluation (FIRE)</t>
  </si>
  <si>
    <t>FHWA-SC Review of 10-year rule for preliminary engineering projects and 20-year rule for ROW projects.</t>
  </si>
  <si>
    <t>Review of SCDOT's SFY 19 Fringe Benefit Rate</t>
  </si>
  <si>
    <t>Review of Accounting Records and Trend Analysis.</t>
  </si>
  <si>
    <t>Audit review on Classification Delegation Authority Agreement.</t>
  </si>
  <si>
    <t>This review was initiated by the Division of State Human Resources and can be accessed by contacting the South Carolina Department of Administration, Division of State Human Resources, 8301 Parklane Road, Suite A220, Columbia, SC 29223.</t>
  </si>
  <si>
    <t>Treasurer, S.C. Office of the</t>
  </si>
  <si>
    <t>https://www.scstatehouse.gov/reports/aar2017/E160.pdf</t>
  </si>
  <si>
    <t xml:space="preserve">SC Tuition Prepaymetn Program Actuarial Report </t>
  </si>
  <si>
    <t>https://treasurer.sc.gov/citizens/saving-for-college/</t>
  </si>
  <si>
    <t>Annual report that compiles debt information from local governments.  To complete this task, the State Treasurer annually surveys the counties, municipalities, school districts, and special purpose districts concerning their general obligation and revenue obligation indebtedness so as to maintain a current record of these obligations</t>
  </si>
  <si>
    <t>https://treasurer.sc.gov/government/bond-debt-information/</t>
  </si>
  <si>
    <t xml:space="preserve">SC Office of the State Treasurer - Report on Financial Statements </t>
  </si>
  <si>
    <t>Elliott Davis, LLC,</t>
  </si>
  <si>
    <t>7/1/17- 6/30/18*</t>
  </si>
  <si>
    <t>Audit of the accompanying Financial Statements</t>
  </si>
  <si>
    <t>https://treasurer.sc.gov/treasurers-office/transparency/</t>
  </si>
  <si>
    <t>SC Tuition Prepayment Program - Annual Report</t>
  </si>
  <si>
    <t>RSM, US LLP</t>
  </si>
  <si>
    <t>SC Local Government Investment Pool - Report on Financial Statements</t>
  </si>
  <si>
    <t>The Hobbs Group, PA</t>
  </si>
  <si>
    <t>https://treasurer.sc.gov/government/local-government-investment-pool/</t>
  </si>
  <si>
    <t>Future Scholar 529 College Savings Plan, Direct Program, Financial Statement</t>
  </si>
  <si>
    <t>PricewaterhouseCoopers LLP</t>
  </si>
  <si>
    <t>Audit of the  accompanying financial statements of fiduciary net position and the related statement of changes in fiduciary net position</t>
  </si>
  <si>
    <t>Future Scholar 529 College Savings Plan, Financial Advisor Program, Financial Statement</t>
  </si>
  <si>
    <t>Union, University of South Carolina</t>
  </si>
  <si>
    <t>Campus, USC OIRA, State Websites http://www.ipr.sc.edu/effectiveness/state/</t>
  </si>
  <si>
    <t>03/2017</t>
  </si>
  <si>
    <t>Campus, USC OIRA websites 
https://www.sc.edu/about/system_and_campuses/palmetto_college/internal/faculty_and_staff/planning/</t>
  </si>
  <si>
    <t>7/1/2018</t>
  </si>
  <si>
    <t>10/20/2018</t>
  </si>
  <si>
    <t>CHE 
http://ipr.sc.edu/effectiveness/</t>
  </si>
  <si>
    <t>SC Energy Office 
http://www.energy.sc.gov/edata</t>
  </si>
  <si>
    <t>Student Right to Know - emailed to enrolled students</t>
  </si>
  <si>
    <t>https://nces.ed.gov/ipeds/datacenter/InstitutionByName.aspx</t>
  </si>
  <si>
    <t>1/15/2019</t>
  </si>
  <si>
    <t xml:space="preserve"> SC OMB
 A-133 Reports</t>
  </si>
  <si>
    <t>06/30/2017</t>
  </si>
  <si>
    <t>Reports required by Government Auditing Standards and the Uniform Guidance Contents</t>
  </si>
  <si>
    <t>https://www.sc.edu/about/offices_and_divisions/controller/documents/usc_omb_circular_fy1617.pdf</t>
  </si>
  <si>
    <t>USC System Comprehensive Financial Statement</t>
  </si>
  <si>
    <t>https://www.sc.edu/about/offices_and_divisions/controller/documents/usc_comp_annual_financial_report_fy1617.pdf</t>
  </si>
  <si>
    <t>University of South Carolina (USC)</t>
  </si>
  <si>
    <t>8/15/2017, 10/30/2017,  3/31/2018</t>
  </si>
  <si>
    <t>Report and Review</t>
  </si>
  <si>
    <t>Equity Data in Atheletics Analysis</t>
  </si>
  <si>
    <t>US Department of Education, Office of Post Secondary Education</t>
  </si>
  <si>
    <t xml:space="preserve"> 07/01/2016 - 06/30/2017</t>
  </si>
  <si>
    <t xml:space="preserve">Intercollegiate atheletics data, including participants, funding, and revenue </t>
  </si>
  <si>
    <t>https://ope.ed.gov/athletics/#/institution/details</t>
  </si>
  <si>
    <t>USC Columbia, Comprehensive Annual Financial Report</t>
  </si>
  <si>
    <t>Elliott Davis Decosimo, Independent Auditor</t>
  </si>
  <si>
    <t>Comprehensive annual financial report of US Columbia</t>
  </si>
  <si>
    <t>University of South Carolina (Columbia and Regionals) Report on Financials</t>
  </si>
  <si>
    <t>Annual report on financials for the University of South Carolina (includes USC Columbia campus and regional campuses)</t>
  </si>
  <si>
    <t>https://www.sc.edu/about/offices_and_divisions/controller/documents/usc_columbia_regionals_financialstatement_fy1617.pdf</t>
  </si>
  <si>
    <t>Reports Required by Government Auditing Standards
and the Uniform Guidance</t>
  </si>
  <si>
    <t>Clery Act Reporting</t>
  </si>
  <si>
    <t>USC Audit &amp; Advisory Services (AAS)</t>
  </si>
  <si>
    <t>One-time</t>
  </si>
  <si>
    <t>Review of compliance with Clery Act; review for confidentiality and security of crime information</t>
  </si>
  <si>
    <t>University of South Carolina Audit and Advisory Services
(803) 777-2752</t>
  </si>
  <si>
    <t>Hiring Practices</t>
  </si>
  <si>
    <t>Review of background and reference check processes; PeopleAdmin system functionality; EEO and I-9 forms</t>
  </si>
  <si>
    <t>School of Law Capital Project</t>
  </si>
  <si>
    <t>Progress Report V</t>
  </si>
  <si>
    <t>Review of payment applications incurred, approved, and paid from 01/01/17 – 09/30/17</t>
  </si>
  <si>
    <t>IT System Access Management</t>
  </si>
  <si>
    <t>Review of user account access procedures and controls for critical IT systems</t>
  </si>
  <si>
    <t>President’s Office and Board Office Expenditures – CY 2017</t>
  </si>
  <si>
    <t>Review of expenses for accuracy, completeness, and appropriateness</t>
  </si>
  <si>
    <t>Purchasing Card Monitoring Program</t>
  </si>
  <si>
    <t>Annual (monitoring is continuous)</t>
  </si>
  <si>
    <t>Progress Report VI (Final)</t>
  </si>
  <si>
    <t>Review of payment applications incurred, approved, and paid from 10/01/17 – 01/31/18</t>
  </si>
  <si>
    <t>Laboratory Safety</t>
  </si>
  <si>
    <t>Review of controls surrounding lab space, safety programs, and access to Cat 2 Rad materials; committee oversight</t>
  </si>
  <si>
    <t>IBM-USC Application Management Services Contract Compliance</t>
  </si>
  <si>
    <t>Review to determine if IBM is adhering to the service level agreement; also review of overall transition plan</t>
  </si>
  <si>
    <t>IT Infrastructure Mainframe Systems</t>
  </si>
  <si>
    <t>Review of mainframe disaster recovery plans; decommissioning plans including replace/retire systems</t>
  </si>
  <si>
    <t>Reivew of MPA Program</t>
  </si>
  <si>
    <t>Network of Schools of Public Policy, Affairs, and Administration</t>
  </si>
  <si>
    <t>Review of the Masters of Public Adminsitration Program</t>
  </si>
  <si>
    <t>University of South Carolina Department of Policial Science       (803)-777-3109</t>
  </si>
  <si>
    <t>Upstate, University of South Carolina (USC - Upstate)</t>
  </si>
  <si>
    <t>SACSCOC-Compliance Certification Report of the Reaffirmation Committee</t>
  </si>
  <si>
    <t>Submitted every 10 years covering all aspects of the institution and certifying that our practices meet accreditation requirements.  Las reaffrimation was 2012.  The next compliance certification is in 2022.</t>
  </si>
  <si>
    <t>Contact Dr. Pamela Steinke</t>
  </si>
  <si>
    <t>SACSCOC - Interim Report</t>
  </si>
  <si>
    <t xml:space="preserve">Submitted every 5 years covering multiple aspects of the institution and certifying that institutional practices meet accreditation requirements.  </t>
  </si>
  <si>
    <t>SACSCOC - Institutional Profiles</t>
  </si>
  <si>
    <t>Institutional Information, enrollment information, completions data</t>
  </si>
  <si>
    <t>SACSCOC - Financial Profiles</t>
  </si>
  <si>
    <t xml:space="preserve"> October 1, 2017</t>
  </si>
  <si>
    <t>Contact Mr. Klay Peterson</t>
  </si>
  <si>
    <t xml:space="preserve">SC Department of administration </t>
  </si>
  <si>
    <t xml:space="preserve">US Department of Education </t>
  </si>
  <si>
    <t>Contact Ms. Bonnie Carson</t>
  </si>
  <si>
    <t>Annual Survey of Nursing Education</t>
  </si>
  <si>
    <t>FY17 Annual Progress Report State Government Energy Conservation Act</t>
  </si>
  <si>
    <t>Contact Ms. Sheryl Turner-Watts</t>
  </si>
  <si>
    <t xml:space="preserve">SC DHEC </t>
  </si>
  <si>
    <t>Contact Mr. Daniel Feig</t>
  </si>
  <si>
    <t>Campus Police: Commission on Accreditation for Law Enforcement Agencies (CALEA)</t>
  </si>
  <si>
    <t>Accredited 2016,  reaffirmation 2020</t>
  </si>
  <si>
    <t>School of Education: CAEP</t>
  </si>
  <si>
    <t>Accredited Oct 2011 - Dec 2018</t>
  </si>
  <si>
    <t>School of Business: AACSB</t>
  </si>
  <si>
    <t>Reaffirmed in 2014; Next reaffirmation in April 2020</t>
  </si>
  <si>
    <t>School of Nursing:  CCNE - MSN initial</t>
  </si>
  <si>
    <t>11/2015 to 11/2020</t>
  </si>
  <si>
    <t>School of Nursing: CCNE - BSN continuing</t>
  </si>
  <si>
    <t>11/2011 - 11/2021  Asked for early review and it was granted.  Site visit will be in September 2020.</t>
  </si>
  <si>
    <t>Computer Science: ABET</t>
  </si>
  <si>
    <t>Accredited 10/2001; Next comprehensive review 2020-2021.</t>
  </si>
  <si>
    <t>Engineering Management Technology:  ABET</t>
  </si>
  <si>
    <t>Accredited 10/2007 - Present; Next comprehensive review 2020-2021.</t>
  </si>
  <si>
    <t>Art and Graphic Design: NASAD</t>
  </si>
  <si>
    <t>Initial Accreditation: 10/2009; Most Recent comprehensive review:2016; Next scheduled review 2020-2021.</t>
  </si>
  <si>
    <t>Vocational Rehabilitation Department, S.C.</t>
  </si>
  <si>
    <t>Executive Budget Office, Governor and General Assembly</t>
  </si>
  <si>
    <t>Ties together agency strategic plan with performance measures/outcomes; demonstrates accountability in efficiency and effectiveness; allows opportunity to describe current initiatives, achievements, partnerships, oversight procedures, and challenges</t>
  </si>
  <si>
    <t>https://www.scstatehouse.gov/reports/reports.php</t>
  </si>
  <si>
    <t>Information on all transactions in accounts containing public funds which are not included in the Comptroller General's Statewide Accounting and Reporting System or SCEIS</t>
  </si>
  <si>
    <t>November 15, 2017
February 15, 2018
April 15, 2018
August 15, 2018</t>
  </si>
  <si>
    <t>Captures a variety of demographic and service data for each individual who applies for and receives services during the fiscal year</t>
  </si>
  <si>
    <t>10/23/2017 (Subsequent Package)</t>
  </si>
  <si>
    <t>https://www.scstatehouse.gov/reports/HumanAffairsComm/2018AnnualReport.pdf</t>
  </si>
  <si>
    <t>jlisowski@scvrd.net</t>
  </si>
  <si>
    <t>Data on complaints received from SCVRD clients and the resolution/results of appeals</t>
  </si>
  <si>
    <t xml:space="preserve"> August 13, 2018</t>
  </si>
  <si>
    <t>Establishment of goal for spending a certain percentage of each governmental body's total dollar amount of funds expended with minority business enterprises (MBEs) certified by the Office of Small and Minority Business Assistance</t>
  </si>
  <si>
    <t>jcoleman@scvrd.net</t>
  </si>
  <si>
    <t xml:space="preserve">Reporting on various aspects of human resource-related agency activity, tied to budget provisos or state code of laws. Includes several situational reporting requirements, such as information on bonuses, furloughs, voluntary separation incentive actions, etc. Requirements may be found at http://admin.sc.gov/humanresources/agency-information/reporting-and-recordkeeping </t>
  </si>
  <si>
    <t>kjones@scvrd.net</t>
  </si>
  <si>
    <t>March 8, 2018-Current</t>
  </si>
  <si>
    <t>Reviews a variety of data and conducts interviews to determine if agency laws and programs are being implemented as intended by the General Assembly</t>
  </si>
  <si>
    <t>senateoversight@scsenate.gov</t>
  </si>
  <si>
    <t xml:space="preserve">Agreed Upon Procedures </t>
  </si>
  <si>
    <t>July 1, 2016-June 30-2017</t>
  </si>
  <si>
    <t>Agreed upon procedures audit.</t>
  </si>
  <si>
    <t xml:space="preserve">Single Audit </t>
  </si>
  <si>
    <t>Single audit</t>
  </si>
  <si>
    <t>Audit of compliance with the agency’s
delegated authority in establishment of salaries, classifications, and temporary salary adjustments.</t>
  </si>
  <si>
    <t>Not Applicable; year-round review</t>
  </si>
  <si>
    <t>October 1-September 30</t>
  </si>
  <si>
    <t>SSA conducts ongoing reviews of VR's Disability Determination Services unit's performance in disability claim adjudication</t>
  </si>
  <si>
    <t>shirley.jarrett@ssa.gov</t>
  </si>
  <si>
    <t>SCVRD Internal Audits Unit</t>
  </si>
  <si>
    <t>Audits of VR facilities/work training centers’ fiscal 
accounts and transactions, record keeping, consumer 
stipends, temporary employee payrolls and computer 
security.</t>
  </si>
  <si>
    <t>Safety Assessments</t>
  </si>
  <si>
    <t>SCVRD Legal, Safety and Risk Management Unit</t>
  </si>
  <si>
    <t>Safety assessments of all SCVRD facilities</t>
  </si>
  <si>
    <t>end of each month</t>
  </si>
  <si>
    <t>Agency Head Evaluation - Planning Documents</t>
  </si>
  <si>
    <t>Agency Head Evaluation - Evaluation Documents</t>
  </si>
  <si>
    <t>Sept. 1, Oct. 30, and Mar. 31, 2018</t>
  </si>
  <si>
    <t>https://www.cswe.org</t>
  </si>
  <si>
    <t>https://portal.sccis.intocareers.org</t>
  </si>
  <si>
    <t>Annual audit of fiscal practices and processes.</t>
  </si>
  <si>
    <t xml:space="preserve">http://osa.sc.gov/Reports </t>
  </si>
  <si>
    <t>Intercollegiate Athletics Audit</t>
  </si>
  <si>
    <t>Annual audit of NCAA regulations</t>
  </si>
  <si>
    <t>academic program reviews</t>
  </si>
  <si>
    <t>Every three years</t>
  </si>
  <si>
    <t>Program reviews were conducted in 2017-18 for the B.A. in philosophy/religious studies, the B.A. in sociology, and the B.S in exercise science. The resulting reports are used internally but are not published.</t>
  </si>
  <si>
    <t>Student Consumer Information</t>
  </si>
  <si>
    <t>Higher Education Opportunity Act</t>
  </si>
  <si>
    <t>April and August</t>
  </si>
  <si>
    <t>Requires institutions to make certain disclosures and data to students. The Student Consumer Information website was established and is maintained for this purpose.</t>
  </si>
  <si>
    <t>https://www.winthrop.edu/accountability/default.aspx?id=49101</t>
  </si>
  <si>
    <t>Workers' Compensation Commission, 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</si>
</sst>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409]mmmm\ d\,\ yyyy;@"/>
    <numFmt numFmtId="165" formatCode="mm/dd/yy;@"/>
    <numFmt numFmtId="166" formatCode="m/d/yyyy;@"/>
    <numFmt numFmtId="167" formatCode="mm/dd/yyyy"/>
    <numFmt numFmtId="168" formatCode="mmmm\ \ yyyy;@"/>
    <numFmt numFmtId="169" formatCode="[$-409]d\-mmm\-yy;@"/>
    <numFmt numFmtId="170" formatCode="[$-409]mmmm\-yy;@"/>
    <numFmt numFmtId="171" formatCode="m/d;@"/>
    <numFmt numFmtId="172" formatCode="[$-409]d\-mmm;@"/>
    <numFmt numFmtId="173" formatCode="[$-409]mmm\-yy;@"/>
    <numFmt numFmtId="174" formatCode="[$-409]mmmm\ yyyy;@"/>
    <numFmt numFmtId="175" formatCode="mm/d/yyyy"/>
  </numFmts>
  <fonts count="29" x14ac:knownFonts="1">
    <font>
      <sz val="10"/>
      <color theme="1"/>
      <name val="Arial"/>
      <family val="2"/>
    </font>
    <font>
      <sz val="10"/>
      <color theme="1"/>
      <name val="Arial"/>
      <family val="2"/>
    </font>
    <font>
      <b/>
      <sz val="10"/>
      <color theme="1"/>
      <name val="Arial"/>
      <family val="2"/>
    </font>
    <font>
      <b/>
      <sz val="10"/>
      <name val="Arial"/>
      <family val="2"/>
    </font>
    <font>
      <sz val="10"/>
      <name val="Arial"/>
      <family val="2"/>
    </font>
    <font>
      <sz val="10"/>
      <color rgb="FF000000"/>
      <name val="Arial"/>
      <family val="2"/>
    </font>
    <font>
      <u/>
      <sz val="11"/>
      <color theme="10"/>
      <name val="Calibri"/>
      <family val="2"/>
      <scheme val="minor"/>
    </font>
    <font>
      <u/>
      <sz val="10"/>
      <name val="Arial"/>
      <family val="2"/>
    </font>
    <font>
      <u/>
      <sz val="10"/>
      <color theme="10"/>
      <name val="Arial"/>
      <family val="2"/>
    </font>
    <font>
      <sz val="11"/>
      <color theme="1"/>
      <name val="Calibri"/>
      <family val="2"/>
      <scheme val="minor"/>
    </font>
    <font>
      <sz val="10"/>
      <color rgb="FF030A13"/>
      <name val="Arial"/>
      <family val="2"/>
    </font>
    <font>
      <sz val="10"/>
      <color theme="10"/>
      <name val="Arial"/>
      <family val="2"/>
    </font>
    <font>
      <sz val="10"/>
      <color rgb="FF333333"/>
      <name val="Arial"/>
      <family val="2"/>
    </font>
    <font>
      <sz val="10"/>
      <color rgb="FF212121"/>
      <name val="Arial"/>
      <family val="2"/>
    </font>
    <font>
      <sz val="11"/>
      <name val="Calibri"/>
      <family val="2"/>
      <scheme val="minor"/>
    </font>
    <font>
      <sz val="10"/>
      <color indexed="8"/>
      <name val="Arial"/>
      <family val="2"/>
    </font>
    <font>
      <sz val="10"/>
      <color rgb="FF1F497D"/>
      <name val="Arial"/>
      <family val="2"/>
    </font>
    <font>
      <sz val="10"/>
      <color rgb="FF006100"/>
      <name val="Arial"/>
      <family val="2"/>
    </font>
    <font>
      <b/>
      <sz val="10"/>
      <color theme="0"/>
      <name val="Arial"/>
      <family val="2"/>
    </font>
    <font>
      <sz val="10"/>
      <color rgb="FFFF0000"/>
      <name val="Arial"/>
      <family val="2"/>
    </font>
    <font>
      <b/>
      <u/>
      <sz val="10"/>
      <color theme="0"/>
      <name val="Arial"/>
      <family val="2"/>
    </font>
    <font>
      <i/>
      <sz val="10"/>
      <color theme="1"/>
      <name val="Arial"/>
      <family val="2"/>
    </font>
    <font>
      <sz val="12"/>
      <color theme="1"/>
      <name val="Calibri"/>
      <family val="2"/>
      <scheme val="minor"/>
    </font>
    <font>
      <u/>
      <sz val="10"/>
      <color rgb="FF0000FF"/>
      <name val="Arial"/>
      <family val="2"/>
    </font>
    <font>
      <strike/>
      <sz val="10"/>
      <color theme="1"/>
      <name val="Arial"/>
      <family val="2"/>
    </font>
    <font>
      <i/>
      <u/>
      <sz val="10"/>
      <color theme="1"/>
      <name val="Arial"/>
      <family val="2"/>
    </font>
    <font>
      <u/>
      <sz val="10"/>
      <color theme="1"/>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9" fillId="0" borderId="0"/>
    <xf numFmtId="0" fontId="1" fillId="0" borderId="0"/>
    <xf numFmtId="0" fontId="1" fillId="0" borderId="0"/>
    <xf numFmtId="0" fontId="17" fillId="4" borderId="0" applyNumberFormat="0" applyBorder="0" applyAlignment="0" applyProtection="0"/>
    <xf numFmtId="0" fontId="9" fillId="5" borderId="1" applyNumberFormat="0" applyFont="0" applyBorder="0" applyAlignment="0" applyProtection="0">
      <alignment vertical="top" wrapText="1"/>
    </xf>
    <xf numFmtId="0" fontId="22" fillId="0" borderId="0"/>
    <xf numFmtId="0" fontId="4" fillId="0" borderId="0"/>
  </cellStyleXfs>
  <cellXfs count="232">
    <xf numFmtId="0" fontId="0" fillId="0" borderId="0" xfId="0"/>
    <xf numFmtId="0" fontId="0" fillId="0" borderId="0" xfId="0" applyFont="1" applyFill="1" applyBorder="1" applyAlignment="1">
      <alignment horizontal="left" vertical="top" wrapText="1"/>
    </xf>
    <xf numFmtId="14" fontId="4" fillId="0" borderId="0"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164" fontId="4" fillId="0" borderId="0" xfId="0" applyNumberFormat="1" applyFont="1" applyFill="1" applyBorder="1" applyAlignment="1">
      <alignment horizontal="left" vertical="top" wrapText="1"/>
    </xf>
    <xf numFmtId="0" fontId="7" fillId="0" borderId="0" xfId="2" applyFont="1" applyFill="1" applyBorder="1" applyAlignment="1" applyProtection="1">
      <alignment horizontal="left" vertical="top" wrapText="1"/>
    </xf>
    <xf numFmtId="0" fontId="0" fillId="2" borderId="0" xfId="0" applyFont="1" applyFill="1" applyBorder="1" applyAlignment="1">
      <alignment horizontal="left" vertical="top" wrapText="1"/>
    </xf>
    <xf numFmtId="0" fontId="0" fillId="0" borderId="0" xfId="0" applyFont="1" applyBorder="1" applyAlignment="1">
      <alignment horizontal="left" vertical="top" wrapText="1"/>
    </xf>
    <xf numFmtId="164" fontId="0" fillId="0" borderId="0" xfId="0" applyNumberFormat="1" applyFont="1" applyBorder="1" applyAlignment="1">
      <alignment horizontal="left" vertical="top" wrapText="1"/>
    </xf>
    <xf numFmtId="14"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0" borderId="0" xfId="0" applyNumberFormat="1" applyFont="1" applyFill="1" applyBorder="1" applyAlignment="1">
      <alignment horizontal="left" vertical="top" wrapText="1"/>
    </xf>
    <xf numFmtId="165" fontId="0" fillId="0" borderId="0" xfId="0" applyNumberFormat="1" applyFont="1" applyFill="1" applyBorder="1" applyAlignment="1">
      <alignment horizontal="left" vertical="top" wrapText="1"/>
    </xf>
    <xf numFmtId="164" fontId="0" fillId="0" borderId="0" xfId="0" applyNumberFormat="1" applyFont="1" applyFill="1" applyBorder="1" applyAlignment="1">
      <alignment horizontal="left" vertical="top" wrapText="1"/>
    </xf>
    <xf numFmtId="15" fontId="0" fillId="0" borderId="0" xfId="0" applyNumberFormat="1" applyFont="1" applyBorder="1" applyAlignment="1">
      <alignment horizontal="left" vertical="top" wrapText="1"/>
    </xf>
    <xf numFmtId="14" fontId="0" fillId="0" borderId="0" xfId="0" applyNumberFormat="1" applyFont="1" applyFill="1" applyBorder="1" applyAlignment="1">
      <alignment horizontal="left" vertical="top" wrapText="1"/>
    </xf>
    <xf numFmtId="0" fontId="4" fillId="0" borderId="0" xfId="2" applyFont="1" applyBorder="1" applyAlignment="1" applyProtection="1">
      <alignment horizontal="left" vertical="top" wrapText="1"/>
    </xf>
    <xf numFmtId="0" fontId="4" fillId="0" borderId="0" xfId="0" applyFont="1" applyBorder="1" applyAlignment="1">
      <alignment horizontal="left" vertical="top" wrapText="1"/>
    </xf>
    <xf numFmtId="0" fontId="8" fillId="0" borderId="0" xfId="2" applyFont="1" applyBorder="1" applyAlignment="1">
      <alignment horizontal="left" vertical="top" wrapText="1"/>
    </xf>
    <xf numFmtId="166" fontId="0" fillId="0" borderId="0" xfId="0" applyNumberFormat="1" applyFont="1" applyBorder="1" applyAlignment="1">
      <alignment horizontal="left" vertical="top" wrapText="1"/>
    </xf>
    <xf numFmtId="0" fontId="1" fillId="0" borderId="0" xfId="3" applyFont="1" applyBorder="1" applyAlignment="1">
      <alignment horizontal="left" vertical="top" wrapText="1"/>
    </xf>
    <xf numFmtId="164" fontId="1" fillId="0" borderId="0" xfId="3" applyNumberFormat="1" applyFont="1" applyBorder="1" applyAlignment="1">
      <alignment horizontal="left" vertical="top" wrapText="1"/>
    </xf>
    <xf numFmtId="0" fontId="1" fillId="0" borderId="0" xfId="3" applyFont="1" applyFill="1" applyBorder="1" applyAlignment="1">
      <alignment horizontal="left" vertical="top" wrapText="1"/>
    </xf>
    <xf numFmtId="0" fontId="10" fillId="0" borderId="0" xfId="0" applyFont="1" applyBorder="1" applyAlignment="1">
      <alignment horizontal="left" vertical="top" wrapText="1"/>
    </xf>
    <xf numFmtId="0" fontId="4" fillId="0" borderId="0" xfId="2" applyFont="1" applyBorder="1" applyAlignment="1">
      <alignment horizontal="left" vertical="top" wrapText="1"/>
    </xf>
    <xf numFmtId="0" fontId="8" fillId="0" borderId="0" xfId="2" applyFont="1" applyFill="1" applyBorder="1" applyAlignment="1">
      <alignment horizontal="left" vertical="top" wrapText="1"/>
    </xf>
    <xf numFmtId="0" fontId="11" fillId="0" borderId="0" xfId="2" applyFont="1" applyFill="1" applyBorder="1" applyAlignment="1">
      <alignment horizontal="left" vertical="top" wrapText="1"/>
    </xf>
    <xf numFmtId="0" fontId="5" fillId="0" borderId="0" xfId="0" applyFont="1" applyBorder="1" applyAlignment="1">
      <alignment horizontal="left" vertical="top" wrapText="1"/>
    </xf>
    <xf numFmtId="164" fontId="1" fillId="0" borderId="0" xfId="3" applyNumberFormat="1" applyFont="1" applyFill="1" applyBorder="1" applyAlignment="1">
      <alignment horizontal="left" vertical="top" wrapText="1"/>
    </xf>
    <xf numFmtId="167" fontId="0" fillId="0" borderId="0" xfId="0" applyNumberFormat="1" applyFont="1" applyBorder="1" applyAlignment="1">
      <alignment horizontal="left" vertical="top" wrapText="1"/>
    </xf>
    <xf numFmtId="164" fontId="0" fillId="0" borderId="0" xfId="0" quotePrefix="1" applyNumberFormat="1" applyFont="1" applyBorder="1" applyAlignment="1">
      <alignment horizontal="left" vertical="top" wrapText="1"/>
    </xf>
    <xf numFmtId="165" fontId="0" fillId="0" borderId="0" xfId="0" quotePrefix="1" applyNumberFormat="1" applyFont="1" applyFill="1" applyBorder="1" applyAlignment="1">
      <alignment horizontal="left" vertical="top" wrapText="1"/>
    </xf>
    <xf numFmtId="164" fontId="0" fillId="0" borderId="0" xfId="0" quotePrefix="1" applyNumberFormat="1" applyFont="1" applyFill="1" applyBorder="1" applyAlignment="1">
      <alignment horizontal="left" vertical="top" wrapText="1"/>
    </xf>
    <xf numFmtId="3" fontId="1" fillId="0" borderId="0" xfId="1" applyNumberFormat="1" applyFont="1" applyBorder="1" applyAlignment="1">
      <alignment horizontal="left" vertical="top" wrapText="1"/>
    </xf>
    <xf numFmtId="168" fontId="0" fillId="0" borderId="0" xfId="0" applyNumberFormat="1" applyFont="1" applyFill="1" applyBorder="1" applyAlignment="1">
      <alignment horizontal="left" vertical="top" wrapText="1"/>
    </xf>
    <xf numFmtId="164" fontId="0" fillId="2" borderId="0" xfId="0" applyNumberFormat="1" applyFont="1" applyFill="1" applyBorder="1" applyAlignment="1">
      <alignment horizontal="left" vertical="top" wrapText="1"/>
    </xf>
    <xf numFmtId="0" fontId="12" fillId="0" borderId="0" xfId="0" applyFont="1" applyBorder="1" applyAlignment="1">
      <alignment horizontal="left" vertical="top" wrapText="1"/>
    </xf>
    <xf numFmtId="49" fontId="4" fillId="0" borderId="0" xfId="0" applyNumberFormat="1" applyFont="1" applyFill="1" applyBorder="1" applyAlignment="1">
      <alignment horizontal="left" vertical="top" wrapText="1"/>
    </xf>
    <xf numFmtId="16" fontId="0" fillId="0" borderId="0" xfId="0" applyNumberFormat="1" applyFont="1" applyFill="1" applyBorder="1" applyAlignment="1">
      <alignment horizontal="left" vertical="top" wrapText="1"/>
    </xf>
    <xf numFmtId="14" fontId="0" fillId="2" borderId="0" xfId="0" applyNumberFormat="1" applyFont="1" applyFill="1" applyBorder="1" applyAlignment="1">
      <alignment horizontal="left" vertical="top" wrapText="1"/>
    </xf>
    <xf numFmtId="164" fontId="4" fillId="2" borderId="0" xfId="0" applyNumberFormat="1" applyFont="1" applyFill="1" applyBorder="1" applyAlignment="1">
      <alignment horizontal="left" vertical="top" wrapText="1"/>
    </xf>
    <xf numFmtId="164" fontId="4" fillId="0" borderId="0" xfId="0" applyNumberFormat="1" applyFont="1" applyBorder="1" applyAlignment="1">
      <alignment horizontal="left" vertical="top" wrapText="1"/>
    </xf>
    <xf numFmtId="17" fontId="4" fillId="0" borderId="0" xfId="0" applyNumberFormat="1" applyFont="1" applyBorder="1" applyAlignment="1">
      <alignment horizontal="left" vertical="top" wrapText="1"/>
    </xf>
    <xf numFmtId="16" fontId="4" fillId="0" borderId="0"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14" fontId="4" fillId="0" borderId="0" xfId="0" applyNumberFormat="1" applyFont="1" applyBorder="1" applyAlignment="1">
      <alignment horizontal="left" vertical="top" wrapText="1"/>
    </xf>
    <xf numFmtId="0" fontId="13" fillId="0" borderId="0" xfId="0" applyFont="1" applyBorder="1" applyAlignment="1">
      <alignment horizontal="left" vertical="top" wrapText="1"/>
    </xf>
    <xf numFmtId="0" fontId="4" fillId="2" borderId="0" xfId="0" applyFont="1" applyFill="1" applyBorder="1" applyAlignment="1">
      <alignment horizontal="left" vertical="top" wrapText="1"/>
    </xf>
    <xf numFmtId="169" fontId="4" fillId="0" borderId="0" xfId="0" applyNumberFormat="1" applyFont="1" applyFill="1" applyBorder="1" applyAlignment="1">
      <alignment horizontal="left" vertical="top" wrapText="1"/>
    </xf>
    <xf numFmtId="15" fontId="4" fillId="0" borderId="0" xfId="0" applyNumberFormat="1" applyFont="1" applyBorder="1" applyAlignment="1">
      <alignment horizontal="left" vertical="top" wrapText="1"/>
    </xf>
    <xf numFmtId="0" fontId="7" fillId="0" borderId="0" xfId="2" applyFont="1" applyFill="1" applyBorder="1" applyAlignment="1">
      <alignment horizontal="left" vertical="top" wrapText="1"/>
    </xf>
    <xf numFmtId="0" fontId="4" fillId="0" borderId="0" xfId="0" applyNumberFormat="1" applyFont="1" applyFill="1" applyBorder="1" applyAlignment="1">
      <alignment horizontal="left" vertical="top" wrapText="1"/>
    </xf>
    <xf numFmtId="15" fontId="4" fillId="0" borderId="0" xfId="0" applyNumberFormat="1" applyFont="1" applyFill="1" applyBorder="1" applyAlignment="1">
      <alignment horizontal="left" vertical="top" wrapText="1"/>
    </xf>
    <xf numFmtId="17" fontId="4" fillId="0" borderId="0" xfId="0" applyNumberFormat="1"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0" xfId="4" applyFont="1" applyBorder="1" applyAlignment="1">
      <alignment horizontal="left" vertical="top" wrapText="1"/>
    </xf>
    <xf numFmtId="0" fontId="14" fillId="0" borderId="0" xfId="0" applyFont="1" applyBorder="1" applyAlignment="1">
      <alignment horizontal="left" vertical="top" wrapText="1"/>
    </xf>
    <xf numFmtId="164" fontId="14" fillId="0" borderId="0" xfId="0" applyNumberFormat="1" applyFont="1" applyBorder="1" applyAlignment="1">
      <alignment horizontal="left" vertical="top" wrapText="1"/>
    </xf>
    <xf numFmtId="0" fontId="4" fillId="0" borderId="0" xfId="0" applyFont="1" applyBorder="1" applyAlignment="1">
      <alignment horizontal="left" vertical="top" wrapText="1" shrinkToFit="1"/>
    </xf>
    <xf numFmtId="0" fontId="1" fillId="0" borderId="0" xfId="5" applyFont="1" applyFill="1" applyBorder="1" applyAlignment="1">
      <alignment horizontal="left" vertical="top" wrapText="1"/>
    </xf>
    <xf numFmtId="170" fontId="0" fillId="0" borderId="0" xfId="0" applyNumberFormat="1" applyFont="1" applyBorder="1" applyAlignment="1">
      <alignment horizontal="left" vertical="top" wrapText="1"/>
    </xf>
    <xf numFmtId="170" fontId="4" fillId="0" borderId="0" xfId="0" applyNumberFormat="1" applyFont="1" applyBorder="1" applyAlignment="1">
      <alignment horizontal="left" vertical="top" wrapText="1"/>
    </xf>
    <xf numFmtId="0" fontId="4" fillId="0" borderId="0" xfId="5" applyFont="1" applyFill="1" applyBorder="1" applyAlignment="1">
      <alignment horizontal="left" vertical="top" wrapText="1"/>
    </xf>
    <xf numFmtId="0" fontId="1" fillId="2" borderId="0" xfId="5" applyFont="1" applyFill="1" applyBorder="1" applyAlignment="1">
      <alignment horizontal="left" vertical="top" wrapText="1"/>
    </xf>
    <xf numFmtId="170" fontId="0" fillId="2" borderId="0" xfId="0" applyNumberFormat="1" applyFont="1" applyFill="1" applyBorder="1" applyAlignment="1">
      <alignment horizontal="left" vertical="top" wrapText="1"/>
    </xf>
    <xf numFmtId="0" fontId="12" fillId="2" borderId="0" xfId="0" applyFont="1" applyFill="1" applyBorder="1" applyAlignment="1">
      <alignment horizontal="left" vertical="top" wrapText="1"/>
    </xf>
    <xf numFmtId="49" fontId="4" fillId="2" borderId="0" xfId="0" quotePrefix="1" applyNumberFormat="1" applyFont="1" applyFill="1" applyBorder="1" applyAlignment="1">
      <alignment horizontal="left" vertical="top" wrapText="1"/>
    </xf>
    <xf numFmtId="0" fontId="0" fillId="2" borderId="0" xfId="0" applyNumberFormat="1" applyFont="1" applyFill="1" applyBorder="1" applyAlignment="1">
      <alignment horizontal="left" vertical="top" wrapText="1"/>
    </xf>
    <xf numFmtId="0" fontId="15" fillId="2" borderId="0" xfId="0" applyFont="1" applyFill="1" applyBorder="1" applyAlignment="1">
      <alignment horizontal="left" vertical="top" wrapText="1"/>
    </xf>
    <xf numFmtId="165" fontId="0" fillId="0" borderId="0" xfId="0" applyNumberFormat="1" applyFont="1" applyBorder="1" applyAlignment="1">
      <alignment horizontal="left" vertical="top" wrapText="1"/>
    </xf>
    <xf numFmtId="0" fontId="0"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166" fontId="0" fillId="0" borderId="0" xfId="0" applyNumberFormat="1" applyFont="1" applyBorder="1" applyAlignment="1" applyProtection="1">
      <alignment horizontal="left" vertical="top" wrapText="1"/>
    </xf>
    <xf numFmtId="0" fontId="0" fillId="0" borderId="0" xfId="0" applyFont="1" applyBorder="1" applyAlignment="1" applyProtection="1">
      <alignment horizontal="left" vertical="top" wrapText="1"/>
      <protection locked="0"/>
    </xf>
    <xf numFmtId="166" fontId="0" fillId="0" borderId="0" xfId="0" applyNumberFormat="1" applyFont="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164" fontId="0" fillId="0" borderId="0" xfId="0" applyNumberFormat="1" applyFont="1" applyBorder="1" applyAlignment="1" applyProtection="1">
      <alignment horizontal="left" vertical="top" wrapText="1"/>
      <protection locked="0"/>
    </xf>
    <xf numFmtId="0" fontId="16" fillId="0" borderId="0" xfId="0" applyFont="1" applyBorder="1" applyAlignment="1">
      <alignment horizontal="left" vertical="top" wrapText="1"/>
    </xf>
    <xf numFmtId="14" fontId="5" fillId="0" borderId="0" xfId="0" applyNumberFormat="1" applyFont="1" applyBorder="1" applyAlignment="1">
      <alignment horizontal="left" vertical="top" wrapText="1"/>
    </xf>
    <xf numFmtId="167" fontId="4" fillId="0" borderId="0" xfId="0" applyNumberFormat="1" applyFont="1" applyFill="1" applyBorder="1" applyAlignment="1">
      <alignment horizontal="left" vertical="top" wrapText="1"/>
    </xf>
    <xf numFmtId="14" fontId="4" fillId="0" borderId="0" xfId="5" applyNumberFormat="1" applyFont="1" applyFill="1" applyBorder="1" applyAlignment="1">
      <alignment horizontal="left" vertical="top" wrapText="1"/>
    </xf>
    <xf numFmtId="167" fontId="4" fillId="0" borderId="0" xfId="5" applyNumberFormat="1" applyFont="1" applyFill="1" applyBorder="1" applyAlignment="1">
      <alignment horizontal="left" vertical="top" wrapText="1"/>
    </xf>
    <xf numFmtId="167" fontId="0" fillId="0" borderId="0" xfId="0" applyNumberFormat="1" applyFont="1" applyFill="1" applyBorder="1" applyAlignment="1">
      <alignment horizontal="left" vertical="top" wrapText="1"/>
    </xf>
    <xf numFmtId="0" fontId="8" fillId="0" borderId="0" xfId="2" applyFont="1" applyBorder="1" applyAlignment="1" applyProtection="1">
      <alignment horizontal="left" vertical="top" wrapText="1"/>
    </xf>
    <xf numFmtId="169" fontId="0" fillId="0" borderId="0" xfId="0" applyNumberFormat="1" applyFont="1" applyFill="1" applyBorder="1" applyAlignment="1">
      <alignment horizontal="left" vertical="top" wrapText="1"/>
    </xf>
    <xf numFmtId="16" fontId="0" fillId="0" borderId="0" xfId="0" applyNumberFormat="1" applyFont="1" applyBorder="1" applyAlignment="1">
      <alignment horizontal="left" vertical="top" wrapText="1"/>
    </xf>
    <xf numFmtId="169" fontId="0" fillId="0" borderId="0" xfId="0" applyNumberFormat="1" applyFont="1" applyBorder="1" applyAlignment="1">
      <alignment horizontal="left" vertical="top" wrapText="1"/>
    </xf>
    <xf numFmtId="0" fontId="15" fillId="0" borderId="0" xfId="0" applyFont="1" applyFill="1" applyBorder="1" applyAlignment="1">
      <alignment horizontal="left" vertical="top" wrapText="1"/>
    </xf>
    <xf numFmtId="171" fontId="0" fillId="0" borderId="0" xfId="0" applyNumberFormat="1" applyFont="1" applyBorder="1" applyAlignment="1">
      <alignment horizontal="left" vertical="top" wrapText="1"/>
    </xf>
    <xf numFmtId="0" fontId="0" fillId="0" borderId="0" xfId="0" applyNumberFormat="1" applyFont="1" applyBorder="1" applyAlignment="1">
      <alignment horizontal="left" vertical="top" wrapText="1"/>
    </xf>
    <xf numFmtId="0"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left" vertical="top" wrapText="1"/>
    </xf>
    <xf numFmtId="15" fontId="0" fillId="0" borderId="0"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NumberFormat="1" applyFont="1" applyFill="1" applyBorder="1" applyAlignment="1">
      <alignment horizontal="left" vertical="top" wrapText="1"/>
    </xf>
    <xf numFmtId="0" fontId="0" fillId="0" borderId="0" xfId="0" applyFont="1" applyBorder="1" applyAlignment="1">
      <alignment wrapText="1"/>
    </xf>
    <xf numFmtId="0" fontId="0" fillId="0" borderId="0" xfId="0" applyFont="1" applyBorder="1" applyAlignment="1">
      <alignment horizontal="center" vertical="top" wrapText="1"/>
    </xf>
    <xf numFmtId="0" fontId="0"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0" xfId="7" applyFont="1" applyFill="1" applyBorder="1" applyAlignment="1">
      <alignment horizontal="left" vertical="top" wrapText="1"/>
    </xf>
    <xf numFmtId="166" fontId="4" fillId="0" borderId="0" xfId="0" applyNumberFormat="1" applyFont="1" applyFill="1" applyBorder="1" applyAlignment="1">
      <alignment horizontal="left" vertical="top" wrapText="1"/>
    </xf>
    <xf numFmtId="0" fontId="4" fillId="0" borderId="0" xfId="2" applyFont="1" applyFill="1" applyBorder="1" applyAlignment="1" applyProtection="1">
      <alignment horizontal="left" vertical="top" wrapText="1"/>
    </xf>
    <xf numFmtId="165" fontId="4" fillId="0" borderId="0" xfId="0" applyNumberFormat="1" applyFont="1" applyFill="1" applyBorder="1" applyAlignment="1">
      <alignment horizontal="left" vertical="top" wrapText="1"/>
    </xf>
    <xf numFmtId="0" fontId="4" fillId="0" borderId="0" xfId="3" applyFont="1" applyFill="1" applyBorder="1" applyAlignment="1">
      <alignment horizontal="left" vertical="top" wrapText="1"/>
    </xf>
    <xf numFmtId="164" fontId="4" fillId="0" borderId="0" xfId="3" applyNumberFormat="1" applyFont="1" applyFill="1" applyBorder="1" applyAlignment="1">
      <alignment horizontal="left" vertical="top" wrapText="1"/>
    </xf>
    <xf numFmtId="164" fontId="4" fillId="0" borderId="0" xfId="0" quotePrefix="1" applyNumberFormat="1" applyFont="1" applyFill="1" applyBorder="1" applyAlignment="1">
      <alignment horizontal="left" vertical="top" wrapText="1"/>
    </xf>
    <xf numFmtId="165" fontId="4" fillId="0" borderId="0" xfId="0" quotePrefix="1" applyNumberFormat="1" applyFont="1" applyFill="1" applyBorder="1" applyAlignment="1">
      <alignment horizontal="left" vertical="top" wrapText="1"/>
    </xf>
    <xf numFmtId="3" fontId="4" fillId="0" borderId="0" xfId="1" applyNumberFormat="1" applyFont="1" applyFill="1" applyBorder="1" applyAlignment="1">
      <alignment horizontal="left" vertical="top" wrapText="1"/>
    </xf>
    <xf numFmtId="16" fontId="4" fillId="0" borderId="0" xfId="0" applyNumberFormat="1" applyFont="1" applyFill="1" applyBorder="1" applyAlignment="1">
      <alignment horizontal="left" vertical="top" wrapText="1"/>
    </xf>
    <xf numFmtId="14" fontId="4" fillId="0" borderId="0" xfId="6" applyNumberFormat="1"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0" xfId="0" applyFont="1" applyFill="1" applyBorder="1" applyAlignment="1">
      <alignment horizontal="left" vertical="top" wrapText="1" shrinkToFit="1"/>
    </xf>
    <xf numFmtId="170" fontId="4" fillId="0" borderId="0" xfId="0" applyNumberFormat="1" applyFont="1" applyFill="1" applyBorder="1" applyAlignment="1">
      <alignment horizontal="left" vertical="top" wrapText="1"/>
    </xf>
    <xf numFmtId="173" fontId="4" fillId="0" borderId="0" xfId="0" applyNumberFormat="1" applyFont="1" applyFill="1" applyBorder="1" applyAlignment="1">
      <alignment horizontal="left" vertical="top" wrapText="1"/>
    </xf>
    <xf numFmtId="49" fontId="4" fillId="0" borderId="0" xfId="0" quotePrefix="1" applyNumberFormat="1" applyFont="1" applyFill="1" applyBorder="1" applyAlignment="1">
      <alignment horizontal="left" vertical="top" wrapText="1"/>
    </xf>
    <xf numFmtId="0" fontId="4" fillId="0" borderId="0" xfId="0" applyFont="1" applyFill="1" applyBorder="1" applyAlignment="1" applyProtection="1">
      <alignment horizontal="left" vertical="top" wrapText="1"/>
    </xf>
    <xf numFmtId="166" fontId="4"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locked="0"/>
    </xf>
    <xf numFmtId="166" fontId="4" fillId="0" borderId="0" xfId="0" applyNumberFormat="1" applyFont="1" applyFill="1" applyBorder="1" applyAlignment="1" applyProtection="1">
      <alignment horizontal="left" vertical="top" wrapText="1"/>
      <protection locked="0"/>
    </xf>
    <xf numFmtId="164" fontId="4" fillId="0" borderId="0" xfId="0" applyNumberFormat="1" applyFont="1" applyFill="1" applyBorder="1" applyAlignment="1" applyProtection="1">
      <alignment horizontal="left" vertical="top" wrapText="1"/>
      <protection locked="0"/>
    </xf>
    <xf numFmtId="165" fontId="4" fillId="0" borderId="0" xfId="0" applyNumberFormat="1" applyFont="1" applyFill="1" applyBorder="1" applyAlignment="1" applyProtection="1">
      <alignment horizontal="left" vertical="top" wrapText="1"/>
      <protection locked="0"/>
    </xf>
    <xf numFmtId="0" fontId="4" fillId="0" borderId="0" xfId="5" applyNumberFormat="1" applyFont="1" applyFill="1" applyBorder="1" applyAlignment="1">
      <alignment horizontal="left" vertical="top" wrapText="1"/>
    </xf>
    <xf numFmtId="171" fontId="4" fillId="0" borderId="0" xfId="0" applyNumberFormat="1" applyFont="1" applyFill="1" applyBorder="1" applyAlignment="1">
      <alignment horizontal="left" vertical="top" wrapText="1"/>
    </xf>
    <xf numFmtId="172" fontId="4" fillId="0" borderId="0" xfId="0" applyNumberFormat="1" applyFont="1" applyFill="1" applyBorder="1" applyAlignment="1">
      <alignment horizontal="left" vertical="top" wrapText="1"/>
    </xf>
    <xf numFmtId="0" fontId="3" fillId="6" borderId="1" xfId="0" applyFont="1" applyFill="1" applyBorder="1" applyAlignment="1">
      <alignment horizontal="center" vertical="top" wrapText="1"/>
    </xf>
    <xf numFmtId="0" fontId="3" fillId="6" borderId="1" xfId="0" applyNumberFormat="1" applyFont="1" applyFill="1" applyBorder="1" applyAlignment="1">
      <alignment horizontal="center" vertical="top" wrapText="1"/>
    </xf>
    <xf numFmtId="0" fontId="4" fillId="0" borderId="0" xfId="3" applyFont="1" applyFill="1" applyBorder="1" applyAlignment="1">
      <alignment horizontal="center" vertical="top" wrapText="1"/>
    </xf>
    <xf numFmtId="1" fontId="4" fillId="0" borderId="0" xfId="0" applyNumberFormat="1" applyFont="1" applyFill="1" applyBorder="1" applyAlignment="1">
      <alignment horizontal="center" vertical="top" wrapText="1"/>
    </xf>
    <xf numFmtId="0" fontId="4" fillId="0" borderId="0" xfId="4" applyFont="1" applyFill="1" applyBorder="1" applyAlignment="1">
      <alignment horizontal="center" vertical="top" wrapText="1"/>
    </xf>
    <xf numFmtId="0" fontId="4" fillId="0" borderId="0" xfId="0" applyFont="1" applyFill="1" applyBorder="1" applyAlignment="1" applyProtection="1">
      <alignment horizontal="center" vertical="top" wrapText="1"/>
    </xf>
    <xf numFmtId="0" fontId="3" fillId="6"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14" fontId="4" fillId="0" borderId="1" xfId="0" applyNumberFormat="1" applyFont="1" applyFill="1" applyBorder="1" applyAlignment="1">
      <alignment horizontal="left" vertical="top"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0" fillId="2" borderId="1" xfId="0" applyFont="1" applyFill="1" applyBorder="1" applyAlignment="1">
      <alignment horizontal="left" vertical="top" wrapText="1"/>
    </xf>
    <xf numFmtId="164" fontId="0" fillId="0" borderId="1" xfId="0" applyNumberFormat="1" applyFont="1" applyBorder="1" applyAlignment="1">
      <alignment horizontal="left" vertical="top" wrapText="1"/>
    </xf>
    <xf numFmtId="49" fontId="0" fillId="2" borderId="1" xfId="0" applyNumberFormat="1" applyFont="1" applyFill="1" applyBorder="1" applyAlignment="1">
      <alignment horizontal="left" vertical="top" wrapText="1"/>
    </xf>
    <xf numFmtId="14" fontId="0" fillId="2" borderId="1"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5" fontId="0" fillId="0" borderId="1" xfId="0" applyNumberFormat="1" applyFont="1" applyBorder="1" applyAlignment="1">
      <alignment horizontal="left" vertical="top" wrapText="1"/>
    </xf>
    <xf numFmtId="15" fontId="0" fillId="0" borderId="1" xfId="0" applyNumberFormat="1" applyFont="1" applyBorder="1" applyAlignment="1">
      <alignment horizontal="left" vertical="top" wrapText="1"/>
    </xf>
    <xf numFmtId="164" fontId="0" fillId="0" borderId="1" xfId="0" applyNumberFormat="1" applyFont="1" applyFill="1" applyBorder="1" applyAlignment="1">
      <alignment horizontal="left" vertical="top" wrapText="1"/>
    </xf>
    <xf numFmtId="0" fontId="4" fillId="0" borderId="1" xfId="2" applyFont="1" applyBorder="1" applyAlignment="1" applyProtection="1">
      <alignment horizontal="left" vertical="top" wrapText="1"/>
    </xf>
    <xf numFmtId="0" fontId="4" fillId="0" borderId="1" xfId="0" applyFont="1" applyBorder="1" applyAlignment="1">
      <alignment horizontal="left" vertical="top" wrapText="1"/>
    </xf>
    <xf numFmtId="0" fontId="8" fillId="0" borderId="1" xfId="2" applyFont="1" applyBorder="1" applyAlignment="1" applyProtection="1">
      <alignment horizontal="left" vertical="top" wrapText="1"/>
    </xf>
    <xf numFmtId="166" fontId="0" fillId="0" borderId="1" xfId="0" applyNumberFormat="1" applyFont="1" applyBorder="1" applyAlignment="1">
      <alignment horizontal="left" vertical="top" wrapText="1"/>
    </xf>
    <xf numFmtId="16" fontId="0" fillId="0" borderId="1" xfId="0" applyNumberFormat="1" applyFont="1" applyBorder="1" applyAlignment="1">
      <alignment horizontal="left" vertical="top" wrapText="1"/>
    </xf>
    <xf numFmtId="0" fontId="0" fillId="0" borderId="1" xfId="0" applyNumberFormat="1" applyFont="1" applyBorder="1" applyAlignment="1">
      <alignment horizontal="left" vertical="top" wrapText="1"/>
    </xf>
    <xf numFmtId="172" fontId="0" fillId="0" borderId="1" xfId="0" applyNumberFormat="1" applyFont="1" applyBorder="1" applyAlignment="1">
      <alignment horizontal="left" vertical="top" wrapText="1"/>
    </xf>
    <xf numFmtId="164" fontId="0" fillId="0" borderId="1" xfId="0" quotePrefix="1" applyNumberFormat="1" applyFont="1" applyBorder="1" applyAlignment="1">
      <alignment horizontal="left" vertical="top" wrapText="1"/>
    </xf>
    <xf numFmtId="166" fontId="0" fillId="0" borderId="1" xfId="0" quotePrefix="1" applyNumberFormat="1" applyFont="1" applyBorder="1" applyAlignment="1">
      <alignment horizontal="left" vertical="top" wrapText="1"/>
    </xf>
    <xf numFmtId="165" fontId="0" fillId="0" borderId="1" xfId="0" quotePrefix="1" applyNumberFormat="1" applyFont="1" applyBorder="1" applyAlignment="1">
      <alignment horizontal="left" vertical="top" wrapText="1"/>
    </xf>
    <xf numFmtId="164" fontId="0" fillId="0" borderId="1" xfId="0" quotePrefix="1" applyNumberFormat="1" applyFont="1" applyFill="1" applyBorder="1" applyAlignment="1">
      <alignment horizontal="left" vertical="top" wrapText="1"/>
    </xf>
    <xf numFmtId="14" fontId="0" fillId="0" borderId="1" xfId="0" quotePrefix="1" applyNumberFormat="1" applyFont="1" applyBorder="1" applyAlignment="1">
      <alignment horizontal="left" vertical="top" wrapText="1"/>
    </xf>
    <xf numFmtId="14" fontId="0" fillId="0" borderId="1" xfId="0" quotePrefix="1" applyNumberFormat="1" applyFont="1" applyFill="1" applyBorder="1" applyAlignment="1">
      <alignment horizontal="left" vertical="top" wrapText="1"/>
    </xf>
    <xf numFmtId="0" fontId="0" fillId="0" borderId="1" xfId="0" applyFont="1" applyBorder="1" applyAlignment="1" applyProtection="1">
      <alignment horizontal="left" vertical="top" wrapText="1"/>
      <protection locked="0"/>
    </xf>
    <xf numFmtId="167" fontId="0" fillId="0" borderId="1" xfId="0" quotePrefix="1" applyNumberFormat="1" applyFont="1" applyBorder="1" applyAlignment="1">
      <alignment horizontal="left" vertical="top" wrapText="1"/>
    </xf>
    <xf numFmtId="3" fontId="0" fillId="0" borderId="1" xfId="1" applyNumberFormat="1" applyFont="1" applyBorder="1" applyAlignment="1">
      <alignment horizontal="left" vertical="top" wrapText="1"/>
    </xf>
    <xf numFmtId="0" fontId="5" fillId="0" borderId="1" xfId="0" applyFont="1" applyBorder="1" applyAlignment="1">
      <alignment horizontal="left" vertical="top" wrapText="1"/>
    </xf>
    <xf numFmtId="0" fontId="0" fillId="0" borderId="1" xfId="8" applyFont="1" applyBorder="1" applyAlignment="1">
      <alignment horizontal="left" vertical="top" wrapText="1"/>
    </xf>
    <xf numFmtId="164" fontId="0" fillId="0" borderId="1" xfId="8" applyNumberFormat="1" applyFont="1" applyBorder="1" applyAlignment="1">
      <alignment horizontal="left" vertical="top" wrapText="1"/>
    </xf>
    <xf numFmtId="0" fontId="0" fillId="0" borderId="1" xfId="8" applyFont="1" applyFill="1" applyBorder="1" applyAlignment="1">
      <alignment horizontal="left" vertical="top" wrapText="1"/>
    </xf>
    <xf numFmtId="164" fontId="0" fillId="0" borderId="1" xfId="8" applyNumberFormat="1" applyFont="1" applyFill="1" applyBorder="1" applyAlignment="1">
      <alignment horizontal="left" vertical="top" wrapText="1"/>
    </xf>
    <xf numFmtId="0" fontId="10" fillId="0" borderId="1" xfId="0" applyFont="1" applyBorder="1" applyAlignment="1">
      <alignment horizontal="left" vertical="top" wrapText="1"/>
    </xf>
    <xf numFmtId="0" fontId="8" fillId="0" borderId="1" xfId="2" applyFont="1" applyFill="1" applyBorder="1" applyAlignment="1" applyProtection="1">
      <alignment horizontal="left" vertical="top" wrapText="1"/>
    </xf>
    <xf numFmtId="0" fontId="11" fillId="0" borderId="1" xfId="2" applyFont="1" applyFill="1" applyBorder="1" applyAlignment="1" applyProtection="1">
      <alignment horizontal="left" vertical="top" wrapText="1"/>
    </xf>
    <xf numFmtId="0" fontId="23" fillId="0" borderId="1" xfId="2" applyFont="1" applyBorder="1" applyAlignment="1" applyProtection="1">
      <alignment horizontal="left" vertical="top" wrapText="1"/>
    </xf>
    <xf numFmtId="0" fontId="4" fillId="0" borderId="1" xfId="2" applyFont="1" applyFill="1" applyBorder="1" applyAlignment="1" applyProtection="1">
      <alignment horizontal="left" vertical="top" wrapText="1"/>
    </xf>
    <xf numFmtId="167" fontId="0" fillId="0" borderId="1" xfId="0" applyNumberFormat="1" applyFont="1" applyBorder="1" applyAlignment="1">
      <alignment horizontal="left" vertical="top" wrapText="1"/>
    </xf>
    <xf numFmtId="174" fontId="0"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0" fontId="5" fillId="9" borderId="1" xfId="0" applyFont="1" applyFill="1" applyBorder="1" applyAlignment="1">
      <alignment horizontal="left" vertical="top" wrapText="1"/>
    </xf>
    <xf numFmtId="165" fontId="5" fillId="9" borderId="1" xfId="0" applyNumberFormat="1" applyFont="1" applyFill="1" applyBorder="1" applyAlignment="1">
      <alignment horizontal="left" vertical="top" wrapText="1"/>
    </xf>
    <xf numFmtId="165" fontId="4" fillId="0" borderId="1" xfId="0" applyNumberFormat="1" applyFont="1" applyFill="1" applyBorder="1" applyAlignment="1">
      <alignment horizontal="left" vertical="top" wrapText="1"/>
    </xf>
    <xf numFmtId="165" fontId="0" fillId="0" borderId="1" xfId="0" applyNumberFormat="1" applyFont="1" applyFill="1" applyBorder="1" applyAlignment="1">
      <alignment horizontal="left" vertical="top" wrapText="1"/>
    </xf>
    <xf numFmtId="17" fontId="0" fillId="0" borderId="1" xfId="0" applyNumberFormat="1" applyFont="1" applyBorder="1" applyAlignment="1">
      <alignment horizontal="left" vertical="top" wrapText="1"/>
    </xf>
    <xf numFmtId="164" fontId="4" fillId="0"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4" applyFont="1" applyBorder="1" applyAlignment="1">
      <alignment horizontal="left" vertical="top" wrapText="1"/>
    </xf>
    <xf numFmtId="164" fontId="4" fillId="0" borderId="1" xfId="0" applyNumberFormat="1" applyFont="1" applyBorder="1" applyAlignment="1">
      <alignment horizontal="left" vertical="top" wrapText="1"/>
    </xf>
    <xf numFmtId="0" fontId="4" fillId="0" borderId="1" xfId="0" applyFont="1" applyBorder="1" applyAlignment="1">
      <alignment horizontal="left" vertical="top" wrapText="1" shrinkToFit="1"/>
    </xf>
    <xf numFmtId="0" fontId="4" fillId="0" borderId="1" xfId="9" applyFont="1" applyFill="1" applyBorder="1" applyAlignment="1" applyProtection="1">
      <alignment horizontal="left" vertical="top" wrapText="1"/>
    </xf>
    <xf numFmtId="0" fontId="4" fillId="2" borderId="1" xfId="9"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0" fontId="7" fillId="2" borderId="1" xfId="2" applyFont="1" applyFill="1" applyBorder="1" applyAlignment="1" applyProtection="1">
      <alignment horizontal="left" vertical="top" wrapText="1"/>
    </xf>
    <xf numFmtId="0" fontId="4" fillId="0" borderId="1" xfId="9" applyFont="1" applyFill="1" applyBorder="1" applyAlignment="1">
      <alignment horizontal="left" vertical="top" wrapText="1"/>
    </xf>
    <xf numFmtId="0" fontId="4" fillId="2" borderId="1" xfId="7" applyFont="1" applyFill="1" applyBorder="1" applyAlignment="1">
      <alignment horizontal="left" vertical="top" wrapText="1"/>
    </xf>
    <xf numFmtId="49" fontId="4" fillId="0" borderId="1" xfId="0" applyNumberFormat="1" applyFont="1" applyBorder="1" applyAlignment="1">
      <alignment horizontal="left" vertical="top" wrapText="1"/>
    </xf>
    <xf numFmtId="0" fontId="7" fillId="0" borderId="1" xfId="2" applyFont="1" applyFill="1" applyBorder="1" applyAlignment="1" applyProtection="1">
      <alignment horizontal="left" vertical="top" wrapText="1"/>
    </xf>
    <xf numFmtId="170" fontId="0" fillId="2" borderId="1" xfId="0" applyNumberFormat="1" applyFont="1" applyFill="1" applyBorder="1" applyAlignment="1">
      <alignment horizontal="left" vertical="top" wrapText="1"/>
    </xf>
    <xf numFmtId="170" fontId="4" fillId="2" borderId="1" xfId="0" applyNumberFormat="1" applyFont="1" applyFill="1" applyBorder="1" applyAlignment="1">
      <alignment horizontal="left" vertical="top" wrapText="1"/>
    </xf>
    <xf numFmtId="0" fontId="0" fillId="0" borderId="1" xfId="9" applyFont="1" applyFill="1" applyBorder="1" applyAlignment="1">
      <alignment horizontal="left" vertical="top" wrapText="1"/>
    </xf>
    <xf numFmtId="173"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14" fontId="4" fillId="2" borderId="1" xfId="0" applyNumberFormat="1" applyFont="1" applyFill="1" applyBorder="1" applyAlignment="1">
      <alignment horizontal="left" vertical="top" wrapText="1"/>
    </xf>
    <xf numFmtId="167" fontId="0" fillId="2" borderId="1" xfId="0" applyNumberFormat="1" applyFont="1" applyFill="1" applyBorder="1" applyAlignment="1">
      <alignment horizontal="left" vertical="top" wrapText="1"/>
    </xf>
    <xf numFmtId="0" fontId="12"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4" fillId="2" borderId="1" xfId="2" applyFont="1" applyFill="1" applyBorder="1" applyAlignment="1" applyProtection="1">
      <alignment horizontal="left" vertical="top" wrapText="1"/>
    </xf>
    <xf numFmtId="49" fontId="4" fillId="2" borderId="1" xfId="0" quotePrefix="1" applyNumberFormat="1" applyFont="1" applyFill="1" applyBorder="1" applyAlignment="1">
      <alignment horizontal="left" vertical="top" wrapText="1"/>
    </xf>
    <xf numFmtId="0" fontId="0" fillId="2" borderId="1" xfId="0" applyNumberFormat="1" applyFont="1" applyFill="1" applyBorder="1" applyAlignment="1">
      <alignment horizontal="left" vertical="top" wrapText="1"/>
    </xf>
    <xf numFmtId="49" fontId="0" fillId="0" borderId="1" xfId="0" applyNumberFormat="1" applyFont="1" applyBorder="1" applyAlignment="1">
      <alignment horizontal="left" vertical="top" wrapText="1"/>
    </xf>
    <xf numFmtId="49" fontId="0" fillId="0" borderId="1" xfId="0" applyNumberFormat="1" applyFont="1" applyFill="1" applyBorder="1" applyAlignment="1">
      <alignment horizontal="left" vertical="top" wrapText="1"/>
    </xf>
    <xf numFmtId="14" fontId="5" fillId="0" borderId="1" xfId="0" applyNumberFormat="1" applyFont="1" applyBorder="1" applyAlignment="1">
      <alignment horizontal="left" vertical="top" wrapText="1"/>
    </xf>
    <xf numFmtId="0" fontId="5"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175" fontId="0" fillId="0" borderId="1" xfId="0" applyNumberFormat="1" applyFont="1" applyFill="1" applyBorder="1" applyAlignment="1">
      <alignment horizontal="left" vertical="top" wrapText="1"/>
    </xf>
    <xf numFmtId="0" fontId="0" fillId="0" borderId="1" xfId="5" applyFont="1" applyFill="1" applyBorder="1" applyAlignment="1">
      <alignment horizontal="left" vertical="top" wrapText="1"/>
    </xf>
    <xf numFmtId="175" fontId="4" fillId="0" borderId="1" xfId="0" applyNumberFormat="1" applyFont="1" applyFill="1" applyBorder="1" applyAlignment="1">
      <alignment horizontal="left" vertical="top" wrapText="1"/>
    </xf>
    <xf numFmtId="0" fontId="0" fillId="0" borderId="1" xfId="5" applyNumberFormat="1" applyFont="1" applyFill="1" applyBorder="1" applyAlignment="1">
      <alignment horizontal="left" vertical="top" wrapText="1"/>
    </xf>
    <xf numFmtId="0" fontId="0" fillId="0" borderId="1" xfId="3" applyFont="1" applyFill="1" applyBorder="1" applyAlignment="1">
      <alignment horizontal="left" vertical="top" wrapText="1"/>
    </xf>
    <xf numFmtId="171" fontId="0" fillId="0" borderId="1" xfId="0" applyNumberFormat="1" applyFont="1" applyBorder="1" applyAlignment="1">
      <alignment horizontal="left" vertical="top" wrapText="1"/>
    </xf>
    <xf numFmtId="169" fontId="0" fillId="0" borderId="1" xfId="0" applyNumberFormat="1" applyFont="1" applyFill="1" applyBorder="1" applyAlignment="1">
      <alignment horizontal="left" vertical="top" wrapText="1"/>
    </xf>
    <xf numFmtId="169" fontId="0" fillId="0" borderId="1" xfId="0" applyNumberFormat="1" applyFont="1" applyBorder="1" applyAlignment="1">
      <alignment horizontal="left" vertical="top" wrapText="1"/>
    </xf>
    <xf numFmtId="0" fontId="15" fillId="0" borderId="1" xfId="0" applyFont="1" applyFill="1" applyBorder="1" applyAlignment="1">
      <alignment horizontal="left" vertical="top" wrapText="1"/>
    </xf>
    <xf numFmtId="0" fontId="8" fillId="2" borderId="1" xfId="2" applyFont="1" applyFill="1" applyBorder="1" applyAlignment="1" applyProtection="1">
      <alignment horizontal="left" vertical="top" wrapText="1"/>
    </xf>
    <xf numFmtId="0" fontId="0" fillId="2" borderId="1" xfId="2" applyFont="1" applyFill="1" applyBorder="1" applyAlignment="1" applyProtection="1">
      <alignment horizontal="left" vertical="top" wrapText="1"/>
    </xf>
    <xf numFmtId="0" fontId="5" fillId="2" borderId="1" xfId="0" applyFont="1" applyFill="1" applyBorder="1" applyAlignment="1">
      <alignment horizontal="left" vertical="top" wrapText="1"/>
    </xf>
    <xf numFmtId="165" fontId="0" fillId="2" borderId="1" xfId="0" applyNumberFormat="1" applyFont="1" applyFill="1" applyBorder="1" applyAlignment="1">
      <alignment horizontal="left" vertical="top" wrapText="1"/>
    </xf>
    <xf numFmtId="0" fontId="11" fillId="0" borderId="1" xfId="2" applyFont="1" applyBorder="1" applyAlignment="1" applyProtection="1">
      <alignment horizontal="left" vertical="top" wrapText="1"/>
    </xf>
    <xf numFmtId="171" fontId="4"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cellXfs>
  <cellStyles count="10">
    <cellStyle name="Comma" xfId="1" builtinId="3"/>
    <cellStyle name="Good" xfId="6" builtinId="26"/>
    <cellStyle name="Highlight" xfId="7"/>
    <cellStyle name="Hyperlink" xfId="2" builtinId="8"/>
    <cellStyle name="Normal" xfId="0" builtinId="0"/>
    <cellStyle name="Normal 2" xfId="8"/>
    <cellStyle name="Normal 2 2" xfId="5"/>
    <cellStyle name="Normal 2 2 2" xfId="9"/>
    <cellStyle name="Normal 2 2 2 2 2 2" xfId="3"/>
    <cellStyle name="Normal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84" Type="http://schemas.openxmlformats.org/officeDocument/2006/relationships/externalLink" Target="externalLinks/externalLink80.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38" Type="http://schemas.openxmlformats.org/officeDocument/2006/relationships/theme" Target="theme/theme1.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styles" Target="styles.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16" Type="http://schemas.openxmlformats.org/officeDocument/2006/relationships/externalLink" Target="externalLinks/externalLink112.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137" Type="http://schemas.openxmlformats.org/officeDocument/2006/relationships/externalLink" Target="externalLinks/externalLink13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4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calcChain" Target="calcChain.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Accountability%20Report\Accountability%20Report%2015-16\Worksheets%20for%20AR%20FY16-17%20final%209-15-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williams\AppData\Local\Microsoft\Windows\INetCache\Content.Outlook\3Z1N9HPG\Secretary%20of%20State%20E%20080%20Accountability_Report_Templates_FY_2015-16_(F)%20(2)%20FINAL%20VERSION%20%20SEPT%2014.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Procurement%20Accountability_Report_Templates_FY_2015-16_(F)RevWW.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Physical%20Plant%20Submission%20-%20Accountability%20Report%20Templates%20FY%202015-16.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Human%20Resources%20Accountability%20Report%202016.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CAMPUS%20PLANNING%205_Accountability_Report_Templates_FY_2015-16_(F).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BUAS_Accountability_Report_Templates_FY_2015-16_1(F).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Fiscal%20Services%20Accountability%20Report%20Templates%20FY%202015-16.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Users\jonessa\AppData\Local\Microsoft\Windows\Temporary%20Internet%20Files\Content.Outlook\79FDZCRZ\Treasurers%20Office%20Accountability_Report_Templates_FY_2015-16_(F).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Users\willande\AppData\Local\Microsoft\Windows\Temporary%20Internet%20Files\Content.Outlook\X5ZAWMU5\1_Strategic_Planning_Template_FY_2015-16_(F).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rayton\Data\Business%20Affairs\Accountability%20Reports\2015-16%20Accountability%20Report\Final%20Draft%20Accountability%20Report%20Template%202015-16%20DRAFT.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INSTRES\CHE\Higher%20Education%20Accountability\FY2015-2016%20Accountability%20Report\CCU_Accountability_Report_Templates_FY_2015-16_(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SC%20State%20Accountability%20Report%20revised%2009282016.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Users\Sandy\Desktop\8-19-16.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Users\dbaker\AppData\Local\Microsoft\Windows\INetCache\Content.Outlook\53UWCVQZ\5_Accountability_Report_Templates_FY_2015-16_MDK%20Edit%20(Della%20Baker).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Users\Sandy\AppData\Local\Microsoft\Windows\Temporary%20Internet%20Files\Content.Outlook\BR1K1E4K\1_Strategic_Planning_Template_FY_2015-16_(F).xlsx" TargetMode="External"/></Relationships>
</file>

<file path=xl/externalLinks/_rels/externalLink113.xml.rels><?xml version="1.0" encoding="UTF-8" standalone="yes"?>
<Relationships xmlns="http://schemas.openxmlformats.org/package/2006/relationships"><Relationship Id="rId1" Type="http://schemas.microsoft.com/office/2006/relationships/xlExternalLinkPath/xlPathMissing" Target="List%20of%20reports%20for%20Accountability%20Report%209-6-16%20v2%20FROM%20TODD.xlsx" TargetMode="External"/></Relationships>
</file>

<file path=xl/externalLinks/_rels/externalLink114.xml.rels><?xml version="1.0" encoding="UTF-8" standalone="yes"?>
<Relationships xmlns="http://schemas.openxmlformats.org/package/2006/relationships"><Relationship Id="rId1" Type="http://schemas.microsoft.com/office/2006/relationships/xlExternalLinkPath/xlPathMissing" Target="Accountability_Report_PROGRAM%20DRAFT%20to%20Jeremy%209-13-16%20330pm.xlsx" TargetMode="External"/></Relationships>
</file>

<file path=xl/externalLinks/_rels/externalLink115.xml.rels><?xml version="1.0" encoding="UTF-8" standalone="yes"?>
<Relationships xmlns="http://schemas.openxmlformats.org/package/2006/relationships"><Relationship Id="rId1" Type="http://schemas.microsoft.com/office/2006/relationships/xlExternalLinkPath/xlPathMissing" Target="List%20of%20reports%20for%20Accountability%20Report%209-6-16%20v2%20FROM%20MIKE.xlsx" TargetMode="External"/></Relationships>
</file>

<file path=xl/externalLinks/_rels/externalLink116.xml.rels><?xml version="1.0" encoding="UTF-8" standalone="yes"?>
<Relationships xmlns="http://schemas.openxmlformats.org/package/2006/relationships"><Relationship Id="rId1" Type="http://schemas.microsoft.com/office/2006/relationships/xlExternalLinkPath/xlPathMissing" Target="List%20of%20reports%20for%20Accountability%20Report%209-6-16%20v2%20FROM%20LAURA.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L240%20-%20Commission%20of%20the%20Blind\AR1718excel.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Users\erobertson\AppData\Local\Microsoft\Windows\INetCache\Content.Outlook\Z46HGTQ1\AR1617excel.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F270%20-%20State%20Auditor\Copy%20of%20FY%202016-17%20Accountability%20Report%20Templat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sers\tjames\AppData\Local\Microsoft\Windows\Temporary%20Internet%20Files\Content.Outlook\BDJ65GE9\Accountability%20Rpt%202016%20Excel%20Sprdshts.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200%20-%20Attorney%20General\E200%20Accountability%20Report%20Templates%20FY%2016-17%20(01454836xD2C78).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910%20-%20Arts%20Commission\SCAC%20Acct.%20Report%20Templates%20FY2016-17.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790%20-%20Department%20of%20Archives%20&amp;%20History\FY%202016-17%20Accountability%20Report%20Templates-SCDAH.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200%20-%20Department%20of%20Alcohol%20&amp;%20Other%20Drug%20Abuse%20Services\Final.DAODAS%20FY%202016-17%20Accountability%20Report%20Templates.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160%20-%20Department%20of%20Agriculture\FY%202016-17%20Accountability%20Report%20FINAL.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U300%20-%20Aeronautics%20Division\FY%202016-17%20Accountability%20Report%20(final).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P:\Clerk's%20Office\Clerk\WPDOCS\ADMIN\BUDGETS\1718BDGT\ALC%205_Accountability_Report_Templates_FY_2015-16_(F).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Users\klcoakley\AppData\Local\Microsoft\Windows\Temporary%20Internet%20Files\Content.Outlook\R4MU6RXZ\1_Strategic_Planning_Template_FY_2015-16_(F).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sfoster\AppData\Local\Microsoft\Windows\Temporary%20Internet%20Files\Content.Outlook\772GPEVP\7%2018%2016%20DRAFT%2015-16%20-%20%205_Accountability_Report_Templates_FY_2015-16_(F)%20(2).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M:\Accountability%20Reports\Accountability%20Report%20-%202016\9.15.16%20FINAL%20Admin%2015-16%20A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williams\AppData\Local\Microsoft\Windows\INetCache\Content.Outlook\FOCX2UKB\RIA%20Accountability%20Report%20Templates%20FY2015-16.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240%20-%20Adjutant%20General\FY%202016-17%20Accountability%20Report%20-%20%20Office%20of%20The%20Adjutant%20General.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wrightcw\AppData\Local\Microsoft\Windows\Temporary%20Internet%20Files\Content.Outlook\O9UF8H4X\DRAFT%205_Accountability_Report_Templates_FY_2015-16_(F).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Z:\accountability\2016\2015-2016%20WLGOS%20Excel%20Report.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OVERSIGHT\TMFiles\Committee%20Files\Higher%20Education,%20Commission%20on\2015-16%20Accountability%20Report%20(Excel%20Char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ConstituentServices\DOR%20Reports\Accountability%20Report\2015.2016%20Accountability%20Report%20Docs\5_Accountability_Report_Templates_FY_2015-16_(F).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ConstituentServices\DOR%20Reports\Accountability%20Report\2016.2017%20Accountability%20Report%20Docs\Instruction%20and%20Template%20Documents\FY%202016-17%20Accountability%20Report%20Templates%20(Virgini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5_Accountability_Report_Templates_FY_2015-16_(F)%20(Economic%20Research)%20(0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Annual%20Reports%20Du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stephen.gardner\AppData\Local\Microsoft\Windows\Temporary%20Internet%20Files\Content.Outlook\LC8DEWRV\911_Prgram_5_Accountability_Report_Templates_FY_2015-16_(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Budget%20Documents\FY%2015-16%20Accountability%20Report%20-%20QCTM%20(002)%202016%2009%2020%20BW%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gaines\AppData\Local\Microsoft\Windows\Temporary%20Internet%20Files\Content.Outlook\2LT608MO\1_Strategic_Planning_Template_FY_2015-16_(F).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My%20Documents\Accountability%20Reports\FY%202015-2016\1_Strategic_Planning_Template_FY_2015-16_(F).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rczesky_ashleyl\AppData\Local\Microsoft\Windows\Temporary%20Internet%20Files\Content.Outlook\H7F0H02Q\Copy%20of%202016%20Accountability%20Report%20Templat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OSAPI\Policy-Forms-SOPs\Ashley\Accountability%20Report\Accountability%20Report\FY%202015-2016\2016%20Accountability%20Report%20Templates%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OSAPI\Policy-Forms-SOPs\Ashley\Accountability%20Report\Accountability%20Report\FY%202015-2016\2016%20Accountability%20Report%20Templates%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Data\Operational%20R&amp;D\Accountability%20&amp;%20CEM\2016\FinalAccountability_Report_Templates_FY_2015-16_(F).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Agency%20Accountability%20Reports\FY15-16%20Accountability%20Report\SCCPC-E21-Section%2060-Accountability_Report_FY_2015-16_(F)%20Completed.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Accountability%20Report\Accountability%20Report%20Templates%20FY%202015-1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Accountability%20Report\AR%202016\1_Strategic_Planning_Template_FY_2015-16_(F).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N080%20-%20Department%20of%20Probation,%20Parole,%20and%20Pardons\SCDPPPS%20FY%202016-17%20Accountability%20Report%20Template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280%20-%20Department%20of%20Parks,%20Recreation,%20&amp;%20Tourism\FY%202016-17%20Accountability%20Report%20-%20SCP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H-COMMLEGISLATIVEOVERSIGHT\Reports\Accountability%20Report%20--%202015-16\Housing,%20Finance%20&amp;%20Development%20Authority\Accountability%20Report%20Templates%20FY%202015-16%20F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FloresA\AppData\Local\Microsoft\Windows\Temporary%20Internet%20Files\Content.Outlook\DWUUXPQX\1_Strategic_Planning_Template_FY_2015-16_(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spearess\AppData\Local\Microsoft\Windows\Temporary%20Internet%20Files\Content.Outlook\29IA3P9K\Accountability_Report_Templates_FY_2015-16_with%20marine%20data(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Spearess\Documents\0%20Budget\Accountability%20Report\FY%2017\FY%2017\P240_Accountability_Report_FY_2015-16_Final.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WPC%20files%20100714\accountability%20reports\2016\submittal\2016%20Submittal%20State%20Museum.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Bayne_LauraJ\AppData\Local\Microsoft\Windows\Temporary%20Internet%20Files\Content.Outlook\2J08X64L\5_Accountability_Report%20FY16%20DMV%20Complete.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2015-2016%20Agency%20Accountability%20Report\5_Accountability_Report_Templates_FY_2015-16_(F),%20160915.xlsx"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FY2016-17%20Acct.%20Report%20Templates%20(3)%20170828%20(0000000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lbrock\AppData\Local\Microsoft\Windows\INetCache\Content.Outlook\UNLQE7RI\Report%20Temp_Marcy_2016-17%20Accountability%20Report%20Templates_CFP.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120%20-%20Department%20of%20Mental%20Health\Mental%20Health%202017.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510%20-%20Medical%20University%20of%20South%20Carolina\FY2016-17%20Acct.%20Report%20MUSC%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ajard\AppData\Local\Microsoft\Windows\Temporary%20Internet%20Files\Content.Outlook\XKMAJ3LE\DRAFT%205_Accountability_Report_Templates_FY_2015-16_(F).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040%20-%20Lt.%20Governor's%20Office\FY%202016-17%20Accountability%20Report%20Template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A150%20-%20Legislative%20Council\FY%202016-17%20Accountability%20Report%20Templates%20from%20Legislative%20Council.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BUDGET\AAR\15-16\Accountability_Report_Templates_FY_2015-16_(F).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N200%20-%20Law%20Enforcement%20Training%20Council\FY%202016-17%20Accountability%20Report%20Template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D100%20-%20State%20Law%20Enforcement%20Division\FY%202016-17%20Accountability%20Report%20FINA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210%20-%20Lander%20University\FY%202016-17%20Accountability%20Report%20Templat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havenst\AppData\Local\Microsoft\Windows\Temporary%20Internet%20Files\Content.Outlook\OE83QSVS\Copy%20of%20Revised%20Copy%20of%20Accountability_Report_Templates_FY_2015-16%20(2).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R360%20-%20Department%20of%20Labor,%20Licensing,%20and%20Regulation\2016-2017%20Accountability%20Report%20-%20FINAL%20-%2009.15.17.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awflow\Desktop\Angela's%20stuff\Accountability%20Report\FY%20%202015-2016\Final%20Documents\Accountability%20Report%20FY%2015-16%20Final%20Cop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L120%20-%20John%20De%20La%20Howe%20School\FY%202016-17%20Accountability%20Repor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isahammond\Dropbox\3%20institutional%20research\00%20accountability%20report\2015-2016\Lancaster%20accountability%20report%20FY15-1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dan.branyon\Desktop\Report%20Templates\Reports.xlsx"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FY%202016-17%20Accountability%20Report%20TemplatesFINAL.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D250%20-%20Office%20of%20Inspector%20General\SIG_FY2016-17%20AAR_09052017.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blamkin\AppData\Local\Microsoft\Windows\Temporary%20Internet%20Files\Content.Outlook\ZN2SQZ0F\Copy%20of%20FY2016-17%20Acct.%20Report%20Template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cbad.state.sc.us\Profiles\CID\rpgrizzle\Desktop\SCCID%20Accountability%20Reports\SCCID%20FY15-16%20Accountability%20Report\E230%20FY%202015-16%20Accountability%20Report%20Templates.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L360%20-%20Human%20Affairs%20Commission\FY%202016-17%20SCHAC%20Accountability%20Report%20Submission%2009_15_2017.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tmcwilliams\AppData\Local\Microsoft\Windows\Temporary%20Internet%20Files\Content.Outlook\NHWDP9TS\5_Accountability_Report_Templates_FY_2015-16_(F).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Users\tmcwilliams\AppData\Local\Microsoft\Windows\Temporary%20Internet%20Files\Content.Outlook\NHWDP9TS\UPDATED%20090116%20%205_Accountability_Report_Templates_FY_2015-16_(F).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L:\Marketing\REPORTS\ACCOUNTABILITY%20Reports\FY%2016-17\Accountability%20Report%20Templates%20FY%202016-17%20cut%20n%20paste%20revision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030%20-%20Commission%20on%20Higher%20Education\FY%202016-17%20Accountability%20Report%20H03%20CHE%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IER%20Shared\Compliance\BCB%20Accountability%20Report\B&amp;CB%20Accountability%20Reports\USCB%20BCB%20Accountability%20Report_2015-16\Final\USCB%205_Accountability_Report_Templates_FY_2015-16_rev%202016.10.0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sers\odonnellmo\AppData\Local\Microsoft\Windows\INetCache\Content.Outlook\432BY2MA\Copy%20of%20FY%202016-17%20Accountability%20Report%20Draft%20Working.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odonnellmo\AppData\Local\Microsoft\Windows\INetCache\Content.Outlook\432BY2MA\SAA_FY%202016-17%20Accountability%20Report%20Draft%20Working.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Users\odonnellmo\AppData\Local\Microsoft\Windows\INetCache\Content.Outlook\432BY2MA\2016-17%20Accountability%20Report%20Draft%20Working%20-%20AA%20Compiled.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Users\rogersta\AppData\Local\Microsoft\Windows\INetCache\Content.Outlook\563LIE9W\Accountability%20Report%20RR%20FH.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060%20-%20Higher%20Education%20Tuition%20&amp;%20Grants\H060-2016-17%20Accountability%20Report.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J020%20-%20Department%20of%20Health%20and%20Human%20Services\FY%202016-17%20Accountability%20Report%20Templates%20Excel%20FINAL.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fordlc\Documents\Accountability%20Report\2015-2016\Final%20Files%209-29-16\DHEC%20Accountability%20Repor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fordlc\Documents\Accountability%20Report\2016-2017\Master%20Documents\Master%20for%20Areas\Submitted%20FY%202016-17%20Accountability%20Report%20-%20Public%20Health%2008%2017%2017%20final.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s\fordlc\AppData\Local\Microsoft\Windows\INetCache\Content.Outlook\34EK2X84\Copy%20of%20FY%202016-17%20Accountability%20Report%20-%20Envir%20%20Affairs%20-%20Master%20(003).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fordlc\AppData\Roaming\Microsoft\Excel\Submitted%20FY%202016-17%20Accountability%20Report%20-%20Public%20Health%2008%2017%2017%20final%20(version%201).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Dept\IPA\External%20Reporting\Accountability%20(Baldrige)%20Report\2016%20State%20Accountability%20Report\5_Accountability_Report_Templates_FY_2015-16_(F).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fordlc\AppData\Local\Microsoft\Windows\INetCache\Content.Outlook\34EK2X84\HS%20Accountability%20Report%20%20LOC%2033%20(00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fordlc\Documents\Accountability%20Report\1_Strategic_Planning_Template_FY_2015-16_(F).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xlFile://Root/Users/fordlc/AppData/Local/Microsoft/Windows/INetCache/Content.Outlook/34EK2X84/BCHCDP%20Final%20Copy%20of%20Accountability%20Report%20Master%20(1)August%2016%20LOC%2033%20(004).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640%20-%20Governor's%20School%20Arts%20&amp;%20Humanities\FY2016-17%20Acct.%20Report%20Templates.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wilson\My%20Documents\ACCOUNTABILITY%20REPORT\9.22.16%20revised%20%20of%20FINAL%20GSSM%20SUBMITTED%20ON%209.16.2016...1032AM%20TW.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15-2016%20%20FMU%20Accountability%20Report\2015-%202016%20Accountability%20Report%20for%20Francis%20Marion%20University%20%20spreadsheets%201%20through%208.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P120%20-%20Forestry%20Commission\FY2016-17AccountabilityReportTemplates.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4-Audit%20Workpapers%20and%20Reports%20Issued\2017%20Projects\FY17-10%20FY15-16%20Accountability%20Report\1_Strategic_Planning_Template_FY_2015-16_(F).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620%20-%20First%20Steps\FY17%20First%20Steps%20Accountability%20Report%20-%20Final.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L:\Users\dwuori\Desktop\2016%20Accountability%20Report\2015-16%20Accountability%20Report%20-%20First%20Steps%209.6.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craig\Downloads\1_Strategic_Planning_Template_FY_2015-16_(F).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R230%20-%20State%20Board%20of%20Financial%20Institutions\FY2016-17%20Acct.%20Report%20Templates%20-%20BOFI.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APPS\WPWIN60\SHARE\AMI\Accountability\FY2016\State%20Ethics%20Commission%20FY_2015-16.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R600%20-%20Department%20of%20Employment%20&amp;%20Workforce\SCDEW%20FY%202016-17%20Accountability%20Report.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Public%20Information%20Division\Accountability%20Report\ACCT.%20REPORT%2015-16\Final%20Documents\Copy%20of%20Templates%20for%202015-16%20acct%20rep%20updated%209.16.16.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670%20-%20Educational%20Television%20Commission\SCETV%20FY2016-17%20Accountability%20Report%20Templates_latest.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tlewis/Documents/Procurement%20Forms/2017/C:/Users/jgreen/AppData/Local/Microsoft/Windows/INetCache/Content.Outlook/ISX0X4VO/Accountability_Report_Templates_FY_2015-16%20FINAL.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630%20-%20Department%20of%20Education\03%20SCDE%20AAR%20FY%202016-17%20FINAL.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A850%20-%20Education%20Oversight%20Council\EOC%20Accountability%20Report%20Updated%208.18.17.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Users\Dgahagen\OneDrive%20-%20S.C.%20Dept%20of%20Disabilities%20and%20Special%20Needs\State%20Director\Accountability%20Report%20(FY2015-2016)\(Final)%205_Accountability_Report_Templates_FY_2015-16_(F).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N040%20-%20Department%20of%20Corrections\SCDepartment%20of%20Corrections%20Accountability%20ReportFY_2016-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teinhilper\AppData\Local\Microsoft\Windows\INetCache\Content.Outlook\Y2C1JINN\H59%20-%20SBTCE%20-AccountabilityReport%20-%20Performace%20Templates%20-%20FY15-16%20-%20FINAL%20-%209.13.16.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H:\Accountability%20Report%202015-16\1_Strategic_Planning_Template_FY_2015-16_(F).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Users\eanders\AppData\Local\Microsoft\Windows\Temporary%20Internet%20Files\Content.Outlook\NFW0NDMS\FY%202016-17%20Accountability%20Report_V2CGL%20091517.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Agency%20Operations\PI%20Stuff\Accountability%20Reports\2016\Copy%20of%20AR%202016%20Template%20DD%20083016.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Users\amber.jordan\AppData\Local\Microsoft\Windows\Temporary%20Internet%20Files\Content.Outlook\TX3D0KBR\FY%202015-16%20Accountability%20Report.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spreads\FY16-FY17%20Accountability%20Report\Copy%20of%205_Accountability_Report_Templates_FY_2015-16_(F).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H960%20-%20Confederate%20Relic%20Room%20&amp;%20Military%20Museum\Copy%20of%20FY%202016-17%20Accountability%20Report%20Templates.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L:\H-COMMLEGISLATIVEOVERSIGHT\Reports\2016-17%20Acct%20Reports\E120%20-%20Comptroller%20General\FY%202016-17%20Accountability%20Report_Comptroller%20General.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Administration\Finance\StateWide%20Reports\Accountability%20Report\FY2015-16\P320_Accountability_Report_Templates_FY_2015-16_(F).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Users\burbagep\AppData\Local\Microsoft\Windows\Temporary%20Internet%20Files\Content.Outlook\2KSHAMTX\5_Accountability_Report_Templates_FY_2015-16_(F)_AcademicAffairsDivision%20(003).xlsx" TargetMode="External"/></Relationships>
</file>

<file path=xl/externalLinks/_rels/externalLink99.xml.rels><?xml version="1.0" encoding="UTF-8" standalone="yes"?>
<Relationships xmlns="http://schemas.openxmlformats.org/package/2006/relationships"><Relationship Id="rId1" Type="http://schemas.microsoft.com/office/2006/relationships/xlExternalLinkPath/xlPathMissing" Target="Reporting_Template_FY_2015-16_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1">
          <cell r="C1" t="str">
            <v>Secretary of State</v>
          </cell>
        </row>
      </sheetData>
      <sheetData sheetId="1"/>
      <sheetData sheetId="2"/>
      <sheetData sheetId="3"/>
      <sheetData sheetId="4"/>
      <sheetData sheetId="5"/>
      <sheetData sheetId="6"/>
      <sheetData sheetId="7"/>
      <sheetData sheetId="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Oversight_Review"/>
      <sheetName val="Sheet4"/>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Oversight_Review"/>
      <sheetName val="internal audits"/>
      <sheetName val="Sheet4"/>
    </sheetNames>
    <sheetDataSet>
      <sheetData sheetId="0"/>
      <sheetData sheetId="1"/>
      <sheetData sheetId="2"/>
      <sheetData sheetId="3"/>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Audit list"/>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Oversight_Review"/>
      <sheetName val="internal audits"/>
      <sheetName val="Sheet4"/>
    </sheetNames>
    <sheetDataSet>
      <sheetData sheetId="0"/>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Oversight_Review"/>
      <sheetName val="internal audits"/>
      <sheetName val="Sheet4"/>
    </sheetNames>
    <sheetDataSet>
      <sheetData sheetId="0"/>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FY 17"/>
      <sheetName val="Strategic_Planning FY 16"/>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ow r="1">
          <cell r="C1" t="str">
            <v>South Carolina Department of Revenue</v>
          </cell>
        </row>
      </sheetData>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trategic_Planning"/>
      <sheetName val="Performance_Measurement"/>
      <sheetName val="Program"/>
      <sheetName val="Legal_Standards"/>
      <sheetName val="Customer"/>
      <sheetName val="Partner"/>
      <sheetName val="Report"/>
      <sheetName val="External_Review"/>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V Org Chart"/>
      <sheetName val="Strategic_Planning"/>
      <sheetName val="Performance_Measurement"/>
      <sheetName val="Program "/>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Planning"/>
      <sheetName val="Performance Measures"/>
      <sheetName val="Program"/>
      <sheetName val="Legal_Standards"/>
      <sheetName val="Customers"/>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 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trategic_Planning"/>
      <sheetName val="Performance_Measurement"/>
      <sheetName val="Program"/>
      <sheetName val="Legal_Standards"/>
      <sheetName val="Customer"/>
      <sheetName val="Partner"/>
      <sheetName val="Report"/>
      <sheetName val="Oversight_Review"/>
    </sheetNames>
    <sheetDataSet>
      <sheetData sheetId="0"/>
      <sheetData sheetId="1"/>
      <sheetData sheetId="2"/>
      <sheetData sheetId="3"/>
      <sheetData sheetId="4"/>
      <sheetData sheetId="5"/>
      <sheetData sheetId="6"/>
      <sheetData sheetId="7"/>
      <sheetData sheetId="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
      <sheetName val="Legal_Standards"/>
      <sheetName val="Customer"/>
      <sheetName val="Partner"/>
      <sheetName val="Report"/>
      <sheetName val="Oversight_Review"/>
      <sheetName val="Sheet4"/>
      <sheetName val="Legal_Standards (2)"/>
    </sheetNames>
    <sheetDataSet>
      <sheetData sheetId="0">
        <row r="1">
          <cell r="C1" t="str">
            <v>Department of Juvenile Justice</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7">
          <cell r="F7">
            <v>0</v>
          </cell>
        </row>
      </sheetData>
      <sheetData sheetId="1"/>
      <sheetData sheetId="2"/>
      <sheetData sheetId="3"/>
      <sheetData sheetId="4"/>
      <sheetData sheetId="5"/>
      <sheetData sheetId="6"/>
      <sheetData sheetId="7"/>
      <sheetData sheetId="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trategic_Planning"/>
      <sheetName val="Performance_Measurement"/>
      <sheetName val="Program"/>
      <sheetName val="Legal_Standards"/>
      <sheetName val="Customer"/>
      <sheetName val="Partner"/>
      <sheetName val="Report"/>
      <sheetName val="External_Review"/>
    </sheetNames>
    <sheetDataSet>
      <sheetData sheetId="0"/>
      <sheetData sheetId="1"/>
      <sheetData sheetId="2"/>
      <sheetData sheetId="3"/>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 val="Sheet2"/>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 val="Sheet1"/>
    </sheetNames>
    <sheetDataSet>
      <sheetData sheetId="0">
        <row r="7">
          <cell r="C7" t="str">
            <v>L32</v>
          </cell>
        </row>
      </sheetData>
      <sheetData sheetId="1"/>
      <sheetData sheetId="2"/>
      <sheetData sheetId="3"/>
      <sheetData sheetId="4"/>
      <sheetData sheetId="5"/>
      <sheetData sheetId="6"/>
      <sheetData sheetId="7"/>
      <sheetData sheetId="8"/>
      <sheetData sheetId="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Legal_Standards"/>
      <sheetName val="Program"/>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trategic_Planning"/>
      <sheetName val="Performance_Measurement"/>
      <sheetName val="Program"/>
      <sheetName val="Legal_Standards"/>
      <sheetName val="Customer"/>
      <sheetName val="Partner"/>
      <sheetName val="Report"/>
      <sheetName val="External_Review"/>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trategic_Planning"/>
      <sheetName val="Performance_Measurement"/>
      <sheetName val="Program"/>
      <sheetName val="Legal_Standards"/>
      <sheetName val="Customer"/>
      <sheetName val="Partner"/>
      <sheetName val="Report"/>
      <sheetName val="External_Review"/>
    </sheetNames>
    <sheetDataSet>
      <sheetData sheetId="0" refreshError="1"/>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Planning"/>
      <sheetName val="Performance_Measurement"/>
      <sheetName val="Program"/>
      <sheetName val="Legal 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rategic Planning"/>
      <sheetName val="2. Performance Measurement"/>
      <sheetName val="3. Program"/>
      <sheetName val="4. Legal Standards"/>
      <sheetName val="5. Customer"/>
      <sheetName val="6. Partner"/>
      <sheetName val="7. Report"/>
      <sheetName val="8. External Review"/>
      <sheetName val="9. Funding by Objective"/>
      <sheetName val="10. Strategic Plan Summary"/>
      <sheetName val="Sheet3 (2)"/>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rategic Planning"/>
      <sheetName val="2. Performance Measurement"/>
      <sheetName val="3. Program"/>
      <sheetName val="4. Legal Standards"/>
      <sheetName val="5. Customer"/>
      <sheetName val="6. Partner"/>
      <sheetName val="7. Report"/>
      <sheetName val="8. External Review"/>
      <sheetName val="9. Funding by Objective"/>
      <sheetName val="10. Strategic Plan Summary"/>
      <sheetName val="Sheet2"/>
      <sheetName val="Sheet5"/>
      <sheetName val="Sheet1"/>
      <sheetName val="Sheet3"/>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rategic Planning"/>
      <sheetName val="2. Performance Measurement"/>
      <sheetName val="3. Program"/>
      <sheetName val="4. Legal Standards"/>
      <sheetName val="5. Customer"/>
      <sheetName val="6. Partner"/>
      <sheetName val="7. Report"/>
      <sheetName val="8. External Review"/>
      <sheetName val="9. Funding by Objective"/>
      <sheetName val="10. Strategic Plan Summary"/>
      <sheetName val="Sheet3 (2)"/>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Sheet2"/>
      <sheetName val="Sheet3"/>
      <sheetName val="Sheet6"/>
      <sheetName val="Sheet7"/>
      <sheetName val="Sheet8"/>
      <sheetName val="Sheet19"/>
      <sheetName val="Sheet20"/>
      <sheetName val="Sheet21"/>
      <sheetName val="Sheet25"/>
      <sheetName val="Sheet26"/>
      <sheetName val="Sheet9"/>
      <sheetName val="Sheet11"/>
      <sheetName val="Sheet14"/>
      <sheetName val="Sheet15"/>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State Metrics"/>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ow r="1">
          <cell r="C1" t="str">
            <v>SC Department of Disabilities and Special Needs</v>
          </cell>
        </row>
      </sheetData>
      <sheetData sheetId="1"/>
      <sheetData sheetId="2"/>
      <sheetData sheetId="3"/>
      <sheetData sheetId="4"/>
      <sheetData sheetId="5">
        <row r="6">
          <cell r="A6" t="str">
            <v>Public and private provider organizations</v>
          </cell>
        </row>
      </sheetData>
      <sheetData sheetId="6"/>
      <sheetData sheetId="7"/>
      <sheetData sheetId="8"/>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External_Review"/>
      <sheetName val="Sheet1"/>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_Planning"/>
      <sheetName val="Performance_Measurement"/>
      <sheetName val="Program"/>
      <sheetName val="Legal_Standards"/>
      <sheetName val="Customer"/>
      <sheetName val="Partner"/>
      <sheetName val="Report"/>
      <sheetName val="Oversight_Review"/>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astdd.org/docs/synopses-report-summary-2016.pdf&#160;" TargetMode="External"/><Relationship Id="rId299" Type="http://schemas.openxmlformats.org/officeDocument/2006/relationships/hyperlink" Target="mailto:jlisowski@scvrd.net" TargetMode="External"/><Relationship Id="rId21" Type="http://schemas.openxmlformats.org/officeDocument/2006/relationships/hyperlink" Target="https://newhire.sc.gov/employer" TargetMode="External"/><Relationship Id="rId63" Type="http://schemas.openxmlformats.org/officeDocument/2006/relationships/hyperlink" Target="http://www.cg.sc.gov/" TargetMode="External"/><Relationship Id="rId159" Type="http://schemas.openxmlformats.org/officeDocument/2006/relationships/hyperlink" Target="http://www.procurement.sc.gov/" TargetMode="External"/><Relationship Id="rId324" Type="http://schemas.openxmlformats.org/officeDocument/2006/relationships/hyperlink" Target="http://www.che.sc.gov/DataPublications" TargetMode="External"/><Relationship Id="rId366" Type="http://schemas.openxmlformats.org/officeDocument/2006/relationships/hyperlink" Target="https://csrde.ou.edu/" TargetMode="External"/><Relationship Id="rId170" Type="http://schemas.openxmlformats.org/officeDocument/2006/relationships/hyperlink" Target="http://www.admin.sc.gov/budget/agency-accountability-reports" TargetMode="External"/><Relationship Id="rId226" Type="http://schemas.openxmlformats.org/officeDocument/2006/relationships/hyperlink" Target="https://www.scstatehouse.gov/CommitteeInfo/HouseLegislativeOversightCommittee/AgencyWebpages/DOR/PER-CompletePDF-DOR.PDF" TargetMode="External"/><Relationship Id="rId268" Type="http://schemas.openxmlformats.org/officeDocument/2006/relationships/hyperlink" Target="http://lac.sc.gov/LAC_Reports/2016/Pages/SCTIB.aspx" TargetMode="External"/><Relationship Id="rId11" Type="http://schemas.openxmlformats.org/officeDocument/2006/relationships/hyperlink" Target="http://www.schac.sc.gov/aboutus/Pages/TechnicalServicesDepartment.aspx" TargetMode="External"/><Relationship Id="rId32" Type="http://schemas.openxmlformats.org/officeDocument/2006/relationships/hyperlink" Target="http://ifap.ed.gov/ifap/" TargetMode="External"/><Relationship Id="rId53" Type="http://schemas.openxmlformats.org/officeDocument/2006/relationships/hyperlink" Target="https://www.coastal.edu/iraa/studentdata/titleii/" TargetMode="External"/><Relationship Id="rId74" Type="http://schemas.openxmlformats.org/officeDocument/2006/relationships/hyperlink" Target="http://www.bjs.gov/index.cfm?ty=tp&amp;tid=1" TargetMode="External"/><Relationship Id="rId128" Type="http://schemas.openxmlformats.org/officeDocument/2006/relationships/hyperlink" Target="http://www.scstatehouse.gov/" TargetMode="External"/><Relationship Id="rId149" Type="http://schemas.openxmlformats.org/officeDocument/2006/relationships/hyperlink" Target="http://www.ed.sc.gov/data/" TargetMode="External"/><Relationship Id="rId314" Type="http://schemas.openxmlformats.org/officeDocument/2006/relationships/hyperlink" Target="mailto:dkoon@scvrd.net" TargetMode="External"/><Relationship Id="rId335" Type="http://schemas.openxmlformats.org/officeDocument/2006/relationships/hyperlink" Target="http://www.winthrop.edu/accountability/default.aspx?id=39591" TargetMode="External"/><Relationship Id="rId356" Type="http://schemas.openxmlformats.org/officeDocument/2006/relationships/hyperlink" Target="http://www.petersons.com/" TargetMode="External"/><Relationship Id="rId377" Type="http://schemas.openxmlformats.org/officeDocument/2006/relationships/hyperlink" Target="http://www.faeis.ahnrit.vt.edu/hs_survey.shtml" TargetMode="External"/><Relationship Id="rId398" Type="http://schemas.openxmlformats.org/officeDocument/2006/relationships/hyperlink" Target="http://osa.sc.gov/" TargetMode="External"/><Relationship Id="rId5" Type="http://schemas.openxmlformats.org/officeDocument/2006/relationships/hyperlink" Target="http://www.scdot.org/inside/environmentalservices.aspx" TargetMode="External"/><Relationship Id="rId95" Type="http://schemas.openxmlformats.org/officeDocument/2006/relationships/hyperlink" Target="http://www.state.sc.us/forest/docs/houseoversight2016.pdf" TargetMode="External"/><Relationship Id="rId160" Type="http://schemas.openxmlformats.org/officeDocument/2006/relationships/hyperlink" Target="http://www.procurement.sc.gov/" TargetMode="External"/><Relationship Id="rId181" Type="http://schemas.openxmlformats.org/officeDocument/2006/relationships/hyperlink" Target="http://www.dnr.sc.gov/water/hydro/gwnews.html" TargetMode="External"/><Relationship Id="rId216" Type="http://schemas.openxmlformats.org/officeDocument/2006/relationships/hyperlink" Target="http://www.osa.sc.gov/" TargetMode="External"/><Relationship Id="rId237" Type="http://schemas.openxmlformats.org/officeDocument/2006/relationships/hyperlink" Target="http://www.scstatehouse.gov/CommitteeInfo/HouseLegislativeOversightCommittee/AgencyPHPFiles/SeaGrantConsortium.php" TargetMode="External"/><Relationship Id="rId402" Type="http://schemas.openxmlformats.org/officeDocument/2006/relationships/vmlDrawing" Target="../drawings/vmlDrawing1.vml"/><Relationship Id="rId258" Type="http://schemas.openxmlformats.org/officeDocument/2006/relationships/hyperlink" Target="http://www.admin.sc.gov/budget/agency-accountability-reports" TargetMode="External"/><Relationship Id="rId279" Type="http://schemas.openxmlformats.org/officeDocument/2006/relationships/hyperlink" Target="https://www.scdot.org/performance/pdf/reports/OSMBA_MBE_Plan_FY17-18.pdf" TargetMode="External"/><Relationship Id="rId22" Type="http://schemas.openxmlformats.org/officeDocument/2006/relationships/hyperlink" Target="https://idcf.bls.gov/authentication/login" TargetMode="External"/><Relationship Id="rId43" Type="http://schemas.openxmlformats.org/officeDocument/2006/relationships/hyperlink" Target="https://reeis.usda.gov/areera/search?state=SC&amp;year=2017&amp;doctype%5B%5D=REPORT&amp;doctype%5B%5D=PLAN" TargetMode="External"/><Relationship Id="rId64" Type="http://schemas.openxmlformats.org/officeDocument/2006/relationships/hyperlink" Target="http://www.admin.sc.gov/budget" TargetMode="External"/><Relationship Id="rId118" Type="http://schemas.openxmlformats.org/officeDocument/2006/relationships/hyperlink" Target="http://www.scstatehouse.gov/reports/DHEC/HIDA%20FINAL%202015.pdf" TargetMode="External"/><Relationship Id="rId139" Type="http://schemas.openxmlformats.org/officeDocument/2006/relationships/hyperlink" Target="https://oig.sc.gov/sites/default/files/Documents/Alerts/SIG_Lessons_Learned_Alert_No._23_2017_Debt_Collection_Summary_for_Agency_Heads.pdf" TargetMode="External"/><Relationship Id="rId290" Type="http://schemas.openxmlformats.org/officeDocument/2006/relationships/hyperlink" Target="https://treasurer.sc.gov/treasurers-office/transparency/" TargetMode="External"/><Relationship Id="rId304" Type="http://schemas.openxmlformats.org/officeDocument/2006/relationships/hyperlink" Target="mailto:dkoon@scvrd.net" TargetMode="External"/><Relationship Id="rId325" Type="http://schemas.openxmlformats.org/officeDocument/2006/relationships/hyperlink" Target="http://www.che.sc.gov/DataPublications" TargetMode="External"/><Relationship Id="rId346" Type="http://schemas.openxmlformats.org/officeDocument/2006/relationships/hyperlink" Target="http://nces.ed.gov/ipeds/datacenter/" TargetMode="External"/><Relationship Id="rId367" Type="http://schemas.openxmlformats.org/officeDocument/2006/relationships/hyperlink" Target="https://csrde.ou.edu/" TargetMode="External"/><Relationship Id="rId388" Type="http://schemas.openxmlformats.org/officeDocument/2006/relationships/hyperlink" Target="http://www.eatright.org/" TargetMode="External"/><Relationship Id="rId85" Type="http://schemas.openxmlformats.org/officeDocument/2006/relationships/hyperlink" Target="http://www.eoc.sc.gov/Reports%20%20Publications/innovations/Innovation%20Report.pdf" TargetMode="External"/><Relationship Id="rId150" Type="http://schemas.openxmlformats.org/officeDocument/2006/relationships/hyperlink" Target="http://www.scsdb.org/" TargetMode="External"/><Relationship Id="rId171" Type="http://schemas.openxmlformats.org/officeDocument/2006/relationships/hyperlink" Target="http://admin.sc.gov/budget/capital-budgeting-unit/CPIP" TargetMode="External"/><Relationship Id="rId192" Type="http://schemas.openxmlformats.org/officeDocument/2006/relationships/hyperlink" Target="https://www.scstatehouse.gov/citizensinterestpage/SentencingReformOversightCommittee/FY%202017%20SROC%20Report%20(FINAL).pdf" TargetMode="External"/><Relationship Id="rId206" Type="http://schemas.openxmlformats.org/officeDocument/2006/relationships/hyperlink" Target="http://www.osa.sc.gov/" TargetMode="External"/><Relationship Id="rId227" Type="http://schemas.openxmlformats.org/officeDocument/2006/relationships/hyperlink" Target="https://www.admin.sc.gov/files/R440%20-%20Department%20of%20Revenue.pdf" TargetMode="External"/><Relationship Id="rId248" Type="http://schemas.openxmlformats.org/officeDocument/2006/relationships/hyperlink" Target="https://surveys.nces.ed.gov/ipeds/" TargetMode="External"/><Relationship Id="rId269" Type="http://schemas.openxmlformats.org/officeDocument/2006/relationships/hyperlink" Target="http://osa.sc.gov/wp-content/uploads/2018/02/Fuel-Card-Activity.pdf" TargetMode="External"/><Relationship Id="rId12" Type="http://schemas.openxmlformats.org/officeDocument/2006/relationships/hyperlink" Target="http://osa.sc.gov/Reports/stateengagements/Pages/index.aspx" TargetMode="External"/><Relationship Id="rId33" Type="http://schemas.openxmlformats.org/officeDocument/2006/relationships/hyperlink" Target="http://www.sacscoc.org/" TargetMode="External"/><Relationship Id="rId108" Type="http://schemas.openxmlformats.org/officeDocument/2006/relationships/hyperlink" Target="https://www.scstatehouse.gov/reports/DHEC/FY17%20HWCF%20Annual%20Report.pdf" TargetMode="External"/><Relationship Id="rId129" Type="http://schemas.openxmlformats.org/officeDocument/2006/relationships/hyperlink" Target="http://www.scstatehouse.gov/" TargetMode="External"/><Relationship Id="rId280" Type="http://schemas.openxmlformats.org/officeDocument/2006/relationships/hyperlink" Target="https://www.scdot.org/inside/org-chart.aspx" TargetMode="External"/><Relationship Id="rId315" Type="http://schemas.openxmlformats.org/officeDocument/2006/relationships/hyperlink" Target="https://www.scstatehouse.gov/reports/reports.php" TargetMode="External"/><Relationship Id="rId336" Type="http://schemas.openxmlformats.org/officeDocument/2006/relationships/hyperlink" Target="https://www.winthrop.edu/sacs/default.aspx?id=8241" TargetMode="External"/><Relationship Id="rId357" Type="http://schemas.openxmlformats.org/officeDocument/2006/relationships/hyperlink" Target="https://nasad.arts-accredit.org/" TargetMode="External"/><Relationship Id="rId54" Type="http://schemas.openxmlformats.org/officeDocument/2006/relationships/hyperlink" Target="http://www.che.sc.gov/DataPublications/SearchtheCHEDocumentCatalog.aspx" TargetMode="External"/><Relationship Id="rId75" Type="http://schemas.openxmlformats.org/officeDocument/2006/relationships/hyperlink" Target="http://www.scstatehouse.gov/reports/aar2015/n04.pdf" TargetMode="External"/><Relationship Id="rId96" Type="http://schemas.openxmlformats.org/officeDocument/2006/relationships/hyperlink" Target="https://www.state.sc.us/forest/pubs/ar2017-18.pdf" TargetMode="External"/><Relationship Id="rId140" Type="http://schemas.openxmlformats.org/officeDocument/2006/relationships/hyperlink" Target="https://oig.sc.gov/sites/default/files/Documents/Alerts/SIG_Lessons_Learned_Alert_No._21_2017-18_Fraud_Program_Report.pdf" TargetMode="External"/><Relationship Id="rId161" Type="http://schemas.openxmlformats.org/officeDocument/2006/relationships/hyperlink" Target="http://www.procurement.sc.gov/" TargetMode="External"/><Relationship Id="rId182" Type="http://schemas.openxmlformats.org/officeDocument/2006/relationships/hyperlink" Target="http://www.dnr.sc.gov/geology/RecentEarthquakes.htm" TargetMode="External"/><Relationship Id="rId217" Type="http://schemas.openxmlformats.org/officeDocument/2006/relationships/hyperlink" Target="http://www.admin.sc.gov/" TargetMode="External"/><Relationship Id="rId378" Type="http://schemas.openxmlformats.org/officeDocument/2006/relationships/hyperlink" Target="http://www.princetonreview.com/college-education" TargetMode="External"/><Relationship Id="rId399" Type="http://schemas.openxmlformats.org/officeDocument/2006/relationships/hyperlink" Target="http://osa.sc.gov/" TargetMode="External"/><Relationship Id="rId403" Type="http://schemas.openxmlformats.org/officeDocument/2006/relationships/comments" Target="../comments1.xml"/><Relationship Id="rId6" Type="http://schemas.openxmlformats.org/officeDocument/2006/relationships/hyperlink" Target="https://www.nps.gov/maritime/" TargetMode="External"/><Relationship Id="rId238" Type="http://schemas.openxmlformats.org/officeDocument/2006/relationships/hyperlink" Target="http://www.scseagrant.org/pdf_files/2015-SC-Sea-Grant-Consortium-Site-Review-Report.pdf" TargetMode="External"/><Relationship Id="rId259" Type="http://schemas.openxmlformats.org/officeDocument/2006/relationships/hyperlink" Target="http://www.scsu.edu/" TargetMode="External"/><Relationship Id="rId23" Type="http://schemas.openxmlformats.org/officeDocument/2006/relationships/hyperlink" Target="https://www.ezaudit.ed.gov/" TargetMode="External"/><Relationship Id="rId119" Type="http://schemas.openxmlformats.org/officeDocument/2006/relationships/hyperlink" Target="http://procurement.sc.gov/PS/general/PS-general-audit-reports.phtm" TargetMode="External"/><Relationship Id="rId270" Type="http://schemas.openxmlformats.org/officeDocument/2006/relationships/hyperlink" Target="http://osa.sc.gov/wp-content/uploads/2018/03/RCA-Report-On-Call-Activity.pdf" TargetMode="External"/><Relationship Id="rId291" Type="http://schemas.openxmlformats.org/officeDocument/2006/relationships/hyperlink" Target="http://scstatehouse.gov/CommitteeInfo/HouseLegislativeOversightCommittee/AgencyPHPFiles/TreasurersOffice.php" TargetMode="External"/><Relationship Id="rId305" Type="http://schemas.openxmlformats.org/officeDocument/2006/relationships/hyperlink" Target="mailto:dkoon@scvrd.net" TargetMode="External"/><Relationship Id="rId326" Type="http://schemas.openxmlformats.org/officeDocument/2006/relationships/hyperlink" Target="http://www.che.sc.gov/DataPublications" TargetMode="External"/><Relationship Id="rId347" Type="http://schemas.openxmlformats.org/officeDocument/2006/relationships/hyperlink" Target="http://nces.ed.gov/ipeds/datacenter/" TargetMode="External"/><Relationship Id="rId44" Type="http://schemas.openxmlformats.org/officeDocument/2006/relationships/hyperlink" Target="https://pow.nifa.usda.gov/LaunchReport.htm?id=875&amp;format=P&amp;type=annualReport" TargetMode="External"/><Relationship Id="rId65" Type="http://schemas.openxmlformats.org/officeDocument/2006/relationships/hyperlink" Target="http://www.cg.sc.gov/publicationsandreports/Pages/yearendpressreleases.aspx" TargetMode="External"/><Relationship Id="rId86" Type="http://schemas.openxmlformats.org/officeDocument/2006/relationships/hyperlink" Target="http://www.eoc.sc.gov/Reports%20%20Publications/2018%20Teacher%20Loan%20Report/Teacher%20Loan%20Report,%20061118.pdf" TargetMode="External"/><Relationship Id="rId130" Type="http://schemas.openxmlformats.org/officeDocument/2006/relationships/hyperlink" Target="http://www.budget.sc.gov/" TargetMode="External"/><Relationship Id="rId151" Type="http://schemas.openxmlformats.org/officeDocument/2006/relationships/hyperlink" Target="http://www.sfaa.sc.gov/" TargetMode="External"/><Relationship Id="rId368" Type="http://schemas.openxmlformats.org/officeDocument/2006/relationships/hyperlink" Target="https://csrde.ou.edu/" TargetMode="External"/><Relationship Id="rId389" Type="http://schemas.openxmlformats.org/officeDocument/2006/relationships/hyperlink" Target="http://www.abet.org/" TargetMode="External"/><Relationship Id="rId172" Type="http://schemas.openxmlformats.org/officeDocument/2006/relationships/hyperlink" Target="http://www.cg.sc.gov/publicationsandreports/Pages/CAFR.aspx" TargetMode="External"/><Relationship Id="rId193" Type="http://schemas.openxmlformats.org/officeDocument/2006/relationships/hyperlink" Target="https://reporting.procurement.sc.gov/" TargetMode="External"/><Relationship Id="rId207" Type="http://schemas.openxmlformats.org/officeDocument/2006/relationships/hyperlink" Target="http://www.admin.sc.gov/budget" TargetMode="External"/><Relationship Id="rId228" Type="http://schemas.openxmlformats.org/officeDocument/2006/relationships/hyperlink" Target="https://dor.sc.gov/resources-site/publications/Publications/FY17_Accountability_Report.pdf" TargetMode="External"/><Relationship Id="rId249" Type="http://schemas.openxmlformats.org/officeDocument/2006/relationships/hyperlink" Target="https://surveys.nces.ed.gov/ipeds/" TargetMode="External"/><Relationship Id="rId13" Type="http://schemas.openxmlformats.org/officeDocument/2006/relationships/hyperlink" Target="http://osa.sc.gov/Reports/stateengagements/Pages/index.aspx" TargetMode="External"/><Relationship Id="rId109" Type="http://schemas.openxmlformats.org/officeDocument/2006/relationships/hyperlink" Target="https://www.scstatehouse.gov/reports/DHEC/FY_2016_DRTF_Status_Report_FINAL.pdf" TargetMode="External"/><Relationship Id="rId260" Type="http://schemas.openxmlformats.org/officeDocument/2006/relationships/hyperlink" Target="https://portal.nifa.usda.gov/" TargetMode="External"/><Relationship Id="rId281" Type="http://schemas.openxmlformats.org/officeDocument/2006/relationships/hyperlink" Target="http://www.cg.sc.gov/publicationsandreports/Documents/Travel/FY17TravelReport.pdf" TargetMode="External"/><Relationship Id="rId316" Type="http://schemas.openxmlformats.org/officeDocument/2006/relationships/hyperlink" Target="mailto:jcoleman@scvrd.net" TargetMode="External"/><Relationship Id="rId337" Type="http://schemas.openxmlformats.org/officeDocument/2006/relationships/hyperlink" Target="http://www.winthrop.edu/gli/default.aspx?id=40972" TargetMode="External"/><Relationship Id="rId34" Type="http://schemas.openxmlformats.org/officeDocument/2006/relationships/hyperlink" Target="http://www.che.sc.gov/InstitutionsEducators/AcademicPolicies,Programs/AcademicPrograms.aspx" TargetMode="External"/><Relationship Id="rId55" Type="http://schemas.openxmlformats.org/officeDocument/2006/relationships/hyperlink" Target="https://www.coastal.edu/iraa/studentdata/ie/" TargetMode="External"/><Relationship Id="rId76" Type="http://schemas.openxmlformats.org/officeDocument/2006/relationships/hyperlink" Target="mailto:corrections.info@doc.state.sc.us" TargetMode="External"/><Relationship Id="rId97" Type="http://schemas.openxmlformats.org/officeDocument/2006/relationships/hyperlink" Target="http://www.fmarion.edu/about/transparencyreports" TargetMode="External"/><Relationship Id="rId120" Type="http://schemas.openxmlformats.org/officeDocument/2006/relationships/hyperlink" Target="http://procurement.sc.gov/PS/general/PS-general-audit-reports.phtm" TargetMode="External"/><Relationship Id="rId141" Type="http://schemas.openxmlformats.org/officeDocument/2006/relationships/hyperlink" Target="https://oig.sc.gov/sites/default/files/Documents/Reports/Annual%20Reports_Audits/SIG_FY2017-18_Annual_Accountability_Report.pdf" TargetMode="External"/><Relationship Id="rId358" Type="http://schemas.openxmlformats.org/officeDocument/2006/relationships/hyperlink" Target="https://www.aaup.org/our-work/research/annual-report-economic-status-profession" TargetMode="External"/><Relationship Id="rId379" Type="http://schemas.openxmlformats.org/officeDocument/2006/relationships/hyperlink" Target="http://www.ncate.org/" TargetMode="External"/><Relationship Id="rId7" Type="http://schemas.openxmlformats.org/officeDocument/2006/relationships/hyperlink" Target="http://www.admin.sc.gov/budget/agency-accountability-reports" TargetMode="External"/><Relationship Id="rId162" Type="http://schemas.openxmlformats.org/officeDocument/2006/relationships/hyperlink" Target="http://www.procurement.sc.gov/" TargetMode="External"/><Relationship Id="rId183" Type="http://schemas.openxmlformats.org/officeDocument/2006/relationships/hyperlink" Target="https://apps.nmfs.noaa.gov/" TargetMode="External"/><Relationship Id="rId218" Type="http://schemas.openxmlformats.org/officeDocument/2006/relationships/hyperlink" Target="http://www.itplan.sc.gov/" TargetMode="External"/><Relationship Id="rId239" Type="http://schemas.openxmlformats.org/officeDocument/2006/relationships/hyperlink" Target="http://osa.sc.gov/wp-content/uploads/2018/09/P2617.pdf" TargetMode="External"/><Relationship Id="rId390" Type="http://schemas.openxmlformats.org/officeDocument/2006/relationships/hyperlink" Target="http://www.cfp.net/" TargetMode="External"/><Relationship Id="rId250" Type="http://schemas.openxmlformats.org/officeDocument/2006/relationships/hyperlink" Target="https://surveys.nces.ed.gov/ipeds/" TargetMode="External"/><Relationship Id="rId271" Type="http://schemas.openxmlformats.org/officeDocument/2006/relationships/hyperlink" Target="http://osa.sc.gov/wp-content/uploads/2018/02/RCA-Report-Indirect-Cost-Recovery-Final-Report-1.pdf" TargetMode="External"/><Relationship Id="rId292" Type="http://schemas.openxmlformats.org/officeDocument/2006/relationships/hyperlink" Target="https://treasurer.sc.gov/citizens/saving-for-college/" TargetMode="External"/><Relationship Id="rId306" Type="http://schemas.openxmlformats.org/officeDocument/2006/relationships/hyperlink" Target="http://www.energy.sc.gov/edata" TargetMode="External"/><Relationship Id="rId24" Type="http://schemas.openxmlformats.org/officeDocument/2006/relationships/hyperlink" Target="https://www.clemson.edu/cusafety/crime-reporting-statistics/documents/annual-report.pdf" TargetMode="External"/><Relationship Id="rId45" Type="http://schemas.openxmlformats.org/officeDocument/2006/relationships/hyperlink" Target="http://www.pjlabs.com/search-accredited-labs" TargetMode="External"/><Relationship Id="rId66" Type="http://schemas.openxmlformats.org/officeDocument/2006/relationships/hyperlink" Target="http://www.cg.sc.gov/publicationsandreports/Documents/Comprehensive%20Annaul%20Financial%20Report/Sections/FY2016/CompleteCAFRFY16before503b_edited.pdf" TargetMode="External"/><Relationship Id="rId87" Type="http://schemas.openxmlformats.org/officeDocument/2006/relationships/hyperlink" Target="http://www.eoc.sc.gov/Reports%20%20Publications/Parent%20Survey%202018/Parent%20Survey%202016-17%20Report.pdf" TargetMode="External"/><Relationship Id="rId110" Type="http://schemas.openxmlformats.org/officeDocument/2006/relationships/hyperlink" Target="http://www.scdhec.gov/HomeandEnvironment/Docs/Strategy.pdf" TargetMode="External"/><Relationship Id="rId131" Type="http://schemas.openxmlformats.org/officeDocument/2006/relationships/hyperlink" Target="http://www.scstatehouse.gov/" TargetMode="External"/><Relationship Id="rId327" Type="http://schemas.openxmlformats.org/officeDocument/2006/relationships/hyperlink" Target="http://www.che.sc.gov/DataPublications" TargetMode="External"/><Relationship Id="rId348" Type="http://schemas.openxmlformats.org/officeDocument/2006/relationships/hyperlink" Target="http://nces.ed.gov/ipeds/datacenter/" TargetMode="External"/><Relationship Id="rId369" Type="http://schemas.openxmlformats.org/officeDocument/2006/relationships/hyperlink" Target="http://www.iie.org/Research-and-Publications/Open-Doors" TargetMode="External"/><Relationship Id="rId152" Type="http://schemas.openxmlformats.org/officeDocument/2006/relationships/hyperlink" Target="http://www.state.sc.us/djj" TargetMode="External"/><Relationship Id="rId173" Type="http://schemas.openxmlformats.org/officeDocument/2006/relationships/hyperlink" Target="http://www.scstatehouse.gov/reports/reports.php" TargetMode="External"/><Relationship Id="rId194" Type="http://schemas.openxmlformats.org/officeDocument/2006/relationships/hyperlink" Target="http://www.admin.sc.gov/budget/agency-budget-plans/current-budget-plans" TargetMode="External"/><Relationship Id="rId208" Type="http://schemas.openxmlformats.org/officeDocument/2006/relationships/hyperlink" Target="http://www.admin.sc.gov/budget" TargetMode="External"/><Relationship Id="rId229" Type="http://schemas.openxmlformats.org/officeDocument/2006/relationships/hyperlink" Target="https://www.cg.sc.gov/publicationsandreports/Documents/Travel/FY17TravelReport.pdf" TargetMode="External"/><Relationship Id="rId380" Type="http://schemas.openxmlformats.org/officeDocument/2006/relationships/hyperlink" Target="https://nast.arts-accredit.org/" TargetMode="External"/><Relationship Id="rId240" Type="http://schemas.openxmlformats.org/officeDocument/2006/relationships/hyperlink" Target="http://osa.sc.gov/wp-content/uploads/2018/04/17-Single-Audit.pdf" TargetMode="External"/><Relationship Id="rId261" Type="http://schemas.openxmlformats.org/officeDocument/2006/relationships/hyperlink" Target="https://www.admin.sc.gov/budget/agency-budget-plans" TargetMode="External"/><Relationship Id="rId14" Type="http://schemas.openxmlformats.org/officeDocument/2006/relationships/hyperlink" Target="http://osa.sc.gov/Reports/stateengagements/Pages/index.aspx" TargetMode="External"/><Relationship Id="rId35" Type="http://schemas.openxmlformats.org/officeDocument/2006/relationships/hyperlink" Target="http://www.ncaa.org/" TargetMode="External"/><Relationship Id="rId56" Type="http://schemas.openxmlformats.org/officeDocument/2006/relationships/hyperlink" Target="http://osa.sc.gov/wp-content/uploads/2018/05/P3217-Public-Railways.pdf" TargetMode="External"/><Relationship Id="rId77" Type="http://schemas.openxmlformats.org/officeDocument/2006/relationships/hyperlink" Target="http://www.doc.sc.gov/research/statistics.html" TargetMode="External"/><Relationship Id="rId100" Type="http://schemas.openxmlformats.org/officeDocument/2006/relationships/hyperlink" Target="http://osa.sc.gov/Reports/stateengagements/Pages/index.aspx" TargetMode="External"/><Relationship Id="rId282" Type="http://schemas.openxmlformats.org/officeDocument/2006/relationships/hyperlink" Target="https://www.scdot.org/performance/pdf/reports/C-ProgramComplete2016-2017.pdf" TargetMode="External"/><Relationship Id="rId317" Type="http://schemas.openxmlformats.org/officeDocument/2006/relationships/hyperlink" Target="http://www.che.sc.gov/DataPublications" TargetMode="External"/><Relationship Id="rId338" Type="http://schemas.openxmlformats.org/officeDocument/2006/relationships/hyperlink" Target="https://www.winthrop.edu/sacs/default.aspx?id=8242" TargetMode="External"/><Relationship Id="rId359" Type="http://schemas.openxmlformats.org/officeDocument/2006/relationships/hyperlink" Target="http://www.act.org/" TargetMode="External"/><Relationship Id="rId8" Type="http://schemas.openxmlformats.org/officeDocument/2006/relationships/hyperlink" Target="http://osa.sc.gov/reports/" TargetMode="External"/><Relationship Id="rId98" Type="http://schemas.openxmlformats.org/officeDocument/2006/relationships/hyperlink" Target="http://osa.sc.gov/Reports/stateengagements/Pages/index.aspx" TargetMode="External"/><Relationship Id="rId121" Type="http://schemas.openxmlformats.org/officeDocument/2006/relationships/hyperlink" Target="http://www.scdhhs.gov/" TargetMode="External"/><Relationship Id="rId142" Type="http://schemas.openxmlformats.org/officeDocument/2006/relationships/hyperlink" Target="http://osa.sc.gov/Reports/stateengagements/Pages/InsuranceDepartment.aspx" TargetMode="External"/><Relationship Id="rId163" Type="http://schemas.openxmlformats.org/officeDocument/2006/relationships/hyperlink" Target="http://www.procurement.sc.gov/" TargetMode="External"/><Relationship Id="rId184" Type="http://schemas.openxmlformats.org/officeDocument/2006/relationships/hyperlink" Target="https://apps.nmfs.noaa.gov/" TargetMode="External"/><Relationship Id="rId219" Type="http://schemas.openxmlformats.org/officeDocument/2006/relationships/hyperlink" Target="https://www.scstatehouse.gov/reports/aar2017/aar2017.php" TargetMode="External"/><Relationship Id="rId370" Type="http://schemas.openxmlformats.org/officeDocument/2006/relationships/hyperlink" Target="https://research.collegeboard.org/" TargetMode="External"/><Relationship Id="rId391" Type="http://schemas.openxmlformats.org/officeDocument/2006/relationships/hyperlink" Target="http://www.caate.net/" TargetMode="External"/><Relationship Id="rId230" Type="http://schemas.openxmlformats.org/officeDocument/2006/relationships/hyperlink" Target="https://procurement.sc.gov/files/DOR15.pdf" TargetMode="External"/><Relationship Id="rId251" Type="http://schemas.openxmlformats.org/officeDocument/2006/relationships/hyperlink" Target="https://surveys.nces.ed.gov/ipeds/" TargetMode="External"/><Relationship Id="rId25" Type="http://schemas.openxmlformats.org/officeDocument/2006/relationships/hyperlink" Target="http://media.clemson.edu/administration/institutional-effectivness/iereports/IE_Report_2015_old.pdf" TargetMode="External"/><Relationship Id="rId46" Type="http://schemas.openxmlformats.org/officeDocument/2006/relationships/hyperlink" Target="https://www.fsis.usda.gov/wps/portal/informational/aboutfsis/structure-and-organization/oiea/oiea-mcad/mcad-fsab" TargetMode="External"/><Relationship Id="rId67" Type="http://schemas.openxmlformats.org/officeDocument/2006/relationships/hyperlink" Target="http://www.cg.sc.gov/" TargetMode="External"/><Relationship Id="rId272" Type="http://schemas.openxmlformats.org/officeDocument/2006/relationships/hyperlink" Target="http://osa.sc.gov/wp-content/uploads/2018/02/U1217-Single-Audit.pdf" TargetMode="External"/><Relationship Id="rId293" Type="http://schemas.openxmlformats.org/officeDocument/2006/relationships/hyperlink" Target="https://www.scstatehouse.gov/reports/aar2017/E160.pdf" TargetMode="External"/><Relationship Id="rId307" Type="http://schemas.openxmlformats.org/officeDocument/2006/relationships/hyperlink" Target="mailto:dkoon@scvrd.net" TargetMode="External"/><Relationship Id="rId328" Type="http://schemas.openxmlformats.org/officeDocument/2006/relationships/hyperlink" Target="http://www.che.sc.gov/DataPublications" TargetMode="External"/><Relationship Id="rId349" Type="http://schemas.openxmlformats.org/officeDocument/2006/relationships/hyperlink" Target="http://nces.ed.gov/ipeds/datacenter/" TargetMode="External"/><Relationship Id="rId88" Type="http://schemas.openxmlformats.org/officeDocument/2006/relationships/hyperlink" Target="http://www.eoc.sc.gov/Reports%20%20Publications/Military%20Report%202018/06.11.18%20Military%20Connected%20Students%20Report.pdf" TargetMode="External"/><Relationship Id="rId111" Type="http://schemas.openxmlformats.org/officeDocument/2006/relationships/hyperlink" Target="http://www.scdhec.gov/HomeAndEnvironment/Docs/FinalNetworkAssessment20100701.pdf" TargetMode="External"/><Relationship Id="rId132" Type="http://schemas.openxmlformats.org/officeDocument/2006/relationships/hyperlink" Target="http://www.scstatehouse.gov/" TargetMode="External"/><Relationship Id="rId153" Type="http://schemas.openxmlformats.org/officeDocument/2006/relationships/hyperlink" Target="http://www.scstatehouse.gov/" TargetMode="External"/><Relationship Id="rId174" Type="http://schemas.openxmlformats.org/officeDocument/2006/relationships/hyperlink" Target="http://www.osa.sc.gov/" TargetMode="External"/><Relationship Id="rId195" Type="http://schemas.openxmlformats.org/officeDocument/2006/relationships/hyperlink" Target="https://www.bls.gov/web/empsit/cesprog.htm" TargetMode="External"/><Relationship Id="rId209" Type="http://schemas.openxmlformats.org/officeDocument/2006/relationships/hyperlink" Target="http://www.regulatorystaff.sc.gov/" TargetMode="External"/><Relationship Id="rId360" Type="http://schemas.openxmlformats.org/officeDocument/2006/relationships/hyperlink" Target="http://www.cupahr.org/" TargetMode="External"/><Relationship Id="rId381" Type="http://schemas.openxmlformats.org/officeDocument/2006/relationships/hyperlink" Target="https://nasm.arts-accredit.org/" TargetMode="External"/><Relationship Id="rId220" Type="http://schemas.openxmlformats.org/officeDocument/2006/relationships/hyperlink" Target="http://www.ic.sc.gov/what-we-do/investment-reports.html" TargetMode="External"/><Relationship Id="rId241" Type="http://schemas.openxmlformats.org/officeDocument/2006/relationships/hyperlink" Target="http://www.sos.sc.gov/" TargetMode="External"/><Relationship Id="rId15" Type="http://schemas.openxmlformats.org/officeDocument/2006/relationships/hyperlink" Target="http://osa.sc.gov/Reports/stateengagements/Pages/index.aspx" TargetMode="External"/><Relationship Id="rId36" Type="http://schemas.openxmlformats.org/officeDocument/2006/relationships/hyperlink" Target="http://www.ncaa.org/" TargetMode="External"/><Relationship Id="rId57" Type="http://schemas.openxmlformats.org/officeDocument/2006/relationships/hyperlink" Target="http://osa.sc.gov/wp-content/uploads/2018/08/P3217.pdf" TargetMode="External"/><Relationship Id="rId262" Type="http://schemas.openxmlformats.org/officeDocument/2006/relationships/hyperlink" Target="http://www.scsu.edu/" TargetMode="External"/><Relationship Id="rId283" Type="http://schemas.openxmlformats.org/officeDocument/2006/relationships/hyperlink" Target="http://www.fiscal.treasury.gov/" TargetMode="External"/><Relationship Id="rId318" Type="http://schemas.openxmlformats.org/officeDocument/2006/relationships/hyperlink" Target="http://www.che.sc.gov/DataPublications" TargetMode="External"/><Relationship Id="rId339" Type="http://schemas.openxmlformats.org/officeDocument/2006/relationships/hyperlink" Target="http://www.sacscoc.org/" TargetMode="External"/><Relationship Id="rId78" Type="http://schemas.openxmlformats.org/officeDocument/2006/relationships/hyperlink" Target="http://www.doc.sc.gov/research/statistics.html" TargetMode="External"/><Relationship Id="rId99" Type="http://schemas.openxmlformats.org/officeDocument/2006/relationships/hyperlink" Target="http://procurement.sc.gov/PS/agency/PS-agency-audit-reports.phtm" TargetMode="External"/><Relationship Id="rId101" Type="http://schemas.openxmlformats.org/officeDocument/2006/relationships/hyperlink" Target="http://oca.sc.gov/Reports/stateengagements/francismarion/Pages/defaault.aspx" TargetMode="External"/><Relationship Id="rId122" Type="http://schemas.openxmlformats.org/officeDocument/2006/relationships/hyperlink" Target="http://www.scdhhs.gov/" TargetMode="External"/><Relationship Id="rId143" Type="http://schemas.openxmlformats.org/officeDocument/2006/relationships/hyperlink" Target="http://www.admin.sc.gov/budget/agency-accountability-reports%20and" TargetMode="External"/><Relationship Id="rId164" Type="http://schemas.openxmlformats.org/officeDocument/2006/relationships/hyperlink" Target="http://www.scdhec.gov/recycle" TargetMode="External"/><Relationship Id="rId185" Type="http://schemas.openxmlformats.org/officeDocument/2006/relationships/hyperlink" Target="http://www.shep.uga.edu/reports.html" TargetMode="External"/><Relationship Id="rId350" Type="http://schemas.openxmlformats.org/officeDocument/2006/relationships/hyperlink" Target="http://nces.ed.gov/ipeds/datacenter/" TargetMode="External"/><Relationship Id="rId371" Type="http://schemas.openxmlformats.org/officeDocument/2006/relationships/hyperlink" Target="https://www.cswe.org/" TargetMode="External"/><Relationship Id="rId9" Type="http://schemas.openxmlformats.org/officeDocument/2006/relationships/hyperlink" Target="http://www.scstatehouse.gov/reports/aar2015/l24.pdf" TargetMode="External"/><Relationship Id="rId210" Type="http://schemas.openxmlformats.org/officeDocument/2006/relationships/hyperlink" Target="http://www.regulatorystaff.sc.gov/" TargetMode="External"/><Relationship Id="rId392" Type="http://schemas.openxmlformats.org/officeDocument/2006/relationships/hyperlink" Target="http://www.aacsb.edu/" TargetMode="External"/><Relationship Id="rId26" Type="http://schemas.openxmlformats.org/officeDocument/2006/relationships/hyperlink" Target="http://media.clemson.edu/administration/institutional-effectivness/iereports/IE_Report_2015_old.pdf" TargetMode="External"/><Relationship Id="rId231" Type="http://schemas.openxmlformats.org/officeDocument/2006/relationships/hyperlink" Target="http://osa.sc.gov/wp-content/uploads/2018/06/P4517.pdf" TargetMode="External"/><Relationship Id="rId252" Type="http://schemas.openxmlformats.org/officeDocument/2006/relationships/hyperlink" Target="https://surveys.nces.ed.gov/ipeds/" TargetMode="External"/><Relationship Id="rId273" Type="http://schemas.openxmlformats.org/officeDocument/2006/relationships/hyperlink" Target="https://www.scdot.org/performance/pdf/reports/SCDOT-2016-17-Affirmative-Action-Plan.pdf" TargetMode="External"/><Relationship Id="rId294" Type="http://schemas.openxmlformats.org/officeDocument/2006/relationships/hyperlink" Target="https://www.sc.edu/about/offices_and_divisions/controller/documents/usc_omb_circular_fy1617.pdf" TargetMode="External"/><Relationship Id="rId308" Type="http://schemas.openxmlformats.org/officeDocument/2006/relationships/hyperlink" Target="mailto:kjones@scvrd.net" TargetMode="External"/><Relationship Id="rId329" Type="http://schemas.openxmlformats.org/officeDocument/2006/relationships/hyperlink" Target="http://nces.ed.gov/ipeds/datacenter/" TargetMode="External"/><Relationship Id="rId47" Type="http://schemas.openxmlformats.org/officeDocument/2006/relationships/hyperlink" Target="http://www.coastal.edu/media/2015ccuwebsite/contentassets/documents/financeandadministration/reports/cafr/2017%20CAFR%20Book%20tagged.pdf" TargetMode="External"/><Relationship Id="rId68" Type="http://schemas.openxmlformats.org/officeDocument/2006/relationships/hyperlink" Target="http://www.consumer.sc.gov/Pages/AgencyReports.aspx" TargetMode="External"/><Relationship Id="rId89" Type="http://schemas.openxmlformats.org/officeDocument/2006/relationships/hyperlink" Target="https://www.eoc.sc.gov/Reports%20%20Publications/Palmetto%20Digital%202018/Palmetto%20Digital%20Learning%20Literacy%20Evaluation-Final.pdf" TargetMode="External"/><Relationship Id="rId112" Type="http://schemas.openxmlformats.org/officeDocument/2006/relationships/hyperlink" Target="http://www.scdhec.gov/HomeAndEnvironment/Docs/Final_2017%20Monitoring%20Plan%2020160728.pdf" TargetMode="External"/><Relationship Id="rId133" Type="http://schemas.openxmlformats.org/officeDocument/2006/relationships/hyperlink" Target="http://www.scstatehouse.gov/reports/reports.php" TargetMode="External"/><Relationship Id="rId154" Type="http://schemas.openxmlformats.org/officeDocument/2006/relationships/hyperlink" Target="http://www.scdhec.gov/apps/environment/foodgrades" TargetMode="External"/><Relationship Id="rId175" Type="http://schemas.openxmlformats.org/officeDocument/2006/relationships/hyperlink" Target="http://www.admin.sc.gov/budget/agency-accountability-reports" TargetMode="External"/><Relationship Id="rId340" Type="http://schemas.openxmlformats.org/officeDocument/2006/relationships/hyperlink" Target="http://www.sacscoc.org/" TargetMode="External"/><Relationship Id="rId361" Type="http://schemas.openxmlformats.org/officeDocument/2006/relationships/hyperlink" Target="http://www.cupahr.org/" TargetMode="External"/><Relationship Id="rId196" Type="http://schemas.openxmlformats.org/officeDocument/2006/relationships/hyperlink" Target="https://www.dppps.sc.gov/content/download/161122/3665404/file/FY+2018+Fines+and+Fees+Report+as+of+8-30-2018.pdf" TargetMode="External"/><Relationship Id="rId200" Type="http://schemas.openxmlformats.org/officeDocument/2006/relationships/hyperlink" Target="mailto:pamela.green@admin.sc.gov" TargetMode="External"/><Relationship Id="rId382" Type="http://schemas.openxmlformats.org/officeDocument/2006/relationships/hyperlink" Target="https://nasd.arts-accredit.org/" TargetMode="External"/><Relationship Id="rId16" Type="http://schemas.openxmlformats.org/officeDocument/2006/relationships/hyperlink" Target="http://osa.sc.gov/Reports/stateengagements/Pages/index.aspx" TargetMode="External"/><Relationship Id="rId221" Type="http://schemas.openxmlformats.org/officeDocument/2006/relationships/hyperlink" Target="http://www.ic.sc.gov/what-we-do/investment-reports.html" TargetMode="External"/><Relationship Id="rId242" Type="http://schemas.openxmlformats.org/officeDocument/2006/relationships/hyperlink" Target="http://www.sos.sc.gov/" TargetMode="External"/><Relationship Id="rId263" Type="http://schemas.openxmlformats.org/officeDocument/2006/relationships/hyperlink" Target="http://www.scsu.edu/" TargetMode="External"/><Relationship Id="rId284" Type="http://schemas.openxmlformats.org/officeDocument/2006/relationships/hyperlink" Target="http://www.fiscal.treasury.gov/" TargetMode="External"/><Relationship Id="rId319" Type="http://schemas.openxmlformats.org/officeDocument/2006/relationships/hyperlink" Target="http://www.che.sc.gov/DataPublications" TargetMode="External"/><Relationship Id="rId37" Type="http://schemas.openxmlformats.org/officeDocument/2006/relationships/hyperlink" Target="http://www.sacscoc.org/" TargetMode="External"/><Relationship Id="rId58" Type="http://schemas.openxmlformats.org/officeDocument/2006/relationships/hyperlink" Target="http://osa.sc.gov/wp-content/uploads/2018/06/P3217-Palmetto-Partners.pdf" TargetMode="External"/><Relationship Id="rId79" Type="http://schemas.openxmlformats.org/officeDocument/2006/relationships/hyperlink" Target="http://www.eoc.sc.gov/Reports%20%20Publications/CDEP%202018/Evaluation%20of%20Full-Day%204K,%20FY2016-17%20FY2017-18-Final.pdf" TargetMode="External"/><Relationship Id="rId102" Type="http://schemas.openxmlformats.org/officeDocument/2006/relationships/hyperlink" Target="http://www.cg.sc.gov/Pages/monthlychargecardusage.aspx" TargetMode="External"/><Relationship Id="rId123" Type="http://schemas.openxmlformats.org/officeDocument/2006/relationships/hyperlink" Target="http://www.scdhhs.gov/" TargetMode="External"/><Relationship Id="rId144" Type="http://schemas.openxmlformats.org/officeDocument/2006/relationships/hyperlink" Target="http://www.cg.sc.gov/Pages/default.aspx" TargetMode="External"/><Relationship Id="rId330" Type="http://schemas.openxmlformats.org/officeDocument/2006/relationships/hyperlink" Target="http://www.scstatehouse.gov/reports/aar2016/aar2016.php" TargetMode="External"/><Relationship Id="rId90" Type="http://schemas.openxmlformats.org/officeDocument/2006/relationships/hyperlink" Target="https://www.exceptionalsc.org/wp-content/uploads/2017/08/exceptionalsc_1617_web.pdf" TargetMode="External"/><Relationship Id="rId165" Type="http://schemas.openxmlformats.org/officeDocument/2006/relationships/hyperlink" Target="http://www.sc.gov/generalservices/surplus" TargetMode="External"/><Relationship Id="rId186" Type="http://schemas.openxmlformats.org/officeDocument/2006/relationships/hyperlink" Target="http://www.shep.uga.edu/reports.html" TargetMode="External"/><Relationship Id="rId351" Type="http://schemas.openxmlformats.org/officeDocument/2006/relationships/hyperlink" Target="http://www.scstatehouse.gov/CommitteeInfo/housewaysandmeans.php" TargetMode="External"/><Relationship Id="rId372" Type="http://schemas.openxmlformats.org/officeDocument/2006/relationships/hyperlink" Target="http://www.nsf.gov/" TargetMode="External"/><Relationship Id="rId393" Type="http://schemas.openxmlformats.org/officeDocument/2006/relationships/hyperlink" Target="https://www.acs.org/content/acs/en.html" TargetMode="External"/><Relationship Id="rId211" Type="http://schemas.openxmlformats.org/officeDocument/2006/relationships/hyperlink" Target="http://www.energy.sc.gov/" TargetMode="External"/><Relationship Id="rId232" Type="http://schemas.openxmlformats.org/officeDocument/2006/relationships/hyperlink" Target="http://osa.sc.gov/wp-content/uploads/2018/04/17-Single-Audit.pdf" TargetMode="External"/><Relationship Id="rId253" Type="http://schemas.openxmlformats.org/officeDocument/2006/relationships/hyperlink" Target="https://surveys.nces.ed.gov/ipeds/" TargetMode="External"/><Relationship Id="rId274" Type="http://schemas.openxmlformats.org/officeDocument/2006/relationships/hyperlink" Target="https://www.scdot.org/performance/pdf/reports/2017-Debt-Collection-Report.pdf" TargetMode="External"/><Relationship Id="rId295" Type="http://schemas.openxmlformats.org/officeDocument/2006/relationships/hyperlink" Target="https://www.sc.edu/about/offices_and_divisions/controller/documents/usc_comp_annual_financial_report_fy1617.pdf" TargetMode="External"/><Relationship Id="rId309" Type="http://schemas.openxmlformats.org/officeDocument/2006/relationships/hyperlink" Target="mailto:senateoversight@scsenate.gov" TargetMode="External"/><Relationship Id="rId27" Type="http://schemas.openxmlformats.org/officeDocument/2006/relationships/hyperlink" Target="http://media.clemson.edu/administration/institutional-effectivness/iereports/IE_Report_2015_old.pdf" TargetMode="External"/><Relationship Id="rId48" Type="http://schemas.openxmlformats.org/officeDocument/2006/relationships/hyperlink" Target="http://nces.ed.gov/IPEDS/datacenter/" TargetMode="External"/><Relationship Id="rId69" Type="http://schemas.openxmlformats.org/officeDocument/2006/relationships/hyperlink" Target="http://www.consumer.sc.gov/Pages/AgencyReports.aspx" TargetMode="External"/><Relationship Id="rId113" Type="http://schemas.openxmlformats.org/officeDocument/2006/relationships/hyperlink" Target="https://coast.noaa.gov/czm/enhancement/media/sc309-2016.pdf" TargetMode="External"/><Relationship Id="rId134" Type="http://schemas.openxmlformats.org/officeDocument/2006/relationships/hyperlink" Target="http://www.scstatehouse.gov/reports/reports.php" TargetMode="External"/><Relationship Id="rId320" Type="http://schemas.openxmlformats.org/officeDocument/2006/relationships/hyperlink" Target="http://www.che.sc.gov/DataPublications" TargetMode="External"/><Relationship Id="rId80" Type="http://schemas.openxmlformats.org/officeDocument/2006/relationships/hyperlink" Target="http://www.eoc.sc.gov/Reports%20%20Publications/EIA%20Budget%20Recs%202018/EIA%20Budget%20final.1819.pdf" TargetMode="External"/><Relationship Id="rId155" Type="http://schemas.openxmlformats.org/officeDocument/2006/relationships/hyperlink" Target="http://www.scdhec.gov/apps/environment/foodgrades" TargetMode="External"/><Relationship Id="rId176" Type="http://schemas.openxmlformats.org/officeDocument/2006/relationships/hyperlink" Target="http://www.che.sc.gov/" TargetMode="External"/><Relationship Id="rId197" Type="http://schemas.openxmlformats.org/officeDocument/2006/relationships/hyperlink" Target="http://www.cg.sc.gov/" TargetMode="External"/><Relationship Id="rId341" Type="http://schemas.openxmlformats.org/officeDocument/2006/relationships/hyperlink" Target="http://nces.ed.gov/ipeds/datacenter/" TargetMode="External"/><Relationship Id="rId362" Type="http://schemas.openxmlformats.org/officeDocument/2006/relationships/hyperlink" Target="http://www.cupahr.org/" TargetMode="External"/><Relationship Id="rId383" Type="http://schemas.openxmlformats.org/officeDocument/2006/relationships/hyperlink" Target="http://www.nasponline.org/" TargetMode="External"/><Relationship Id="rId201" Type="http://schemas.openxmlformats.org/officeDocument/2006/relationships/hyperlink" Target="http://www.peba.sc.gov/factsfigures.html" TargetMode="External"/><Relationship Id="rId222" Type="http://schemas.openxmlformats.org/officeDocument/2006/relationships/hyperlink" Target="https://www.scstatehouse.gov/CommitteeInfo/Joint%20Committee%20On%20Pension%20Systems%20Review/JointCommitteeOnPensionSystemsReview.php" TargetMode="External"/><Relationship Id="rId243" Type="http://schemas.openxmlformats.org/officeDocument/2006/relationships/hyperlink" Target="http://www.sos.sc.gov/" TargetMode="External"/><Relationship Id="rId264" Type="http://schemas.openxmlformats.org/officeDocument/2006/relationships/hyperlink" Target="http://osa.sc.gov/wp-content/uploads/2018/04/H5917-1.pdf" TargetMode="External"/><Relationship Id="rId285" Type="http://schemas.openxmlformats.org/officeDocument/2006/relationships/hyperlink" Target="https://treasurer.sc.gov/citizens/saving-for-college/" TargetMode="External"/><Relationship Id="rId17" Type="http://schemas.openxmlformats.org/officeDocument/2006/relationships/hyperlink" Target="http://osa.sc.gov/Reports/stateengagements/Pages/index.aspx" TargetMode="External"/><Relationship Id="rId38" Type="http://schemas.openxmlformats.org/officeDocument/2006/relationships/hyperlink" Target="http://emma.msrb.org/ContinuingDisclosureView/ContinuingDisclosureDetails.aspx?submissionId=ES617245" TargetMode="External"/><Relationship Id="rId59" Type="http://schemas.openxmlformats.org/officeDocument/2006/relationships/hyperlink" Target="http://osa.sc.gov/wp-content/uploads/2018/04/17-Single-Audit.pdf" TargetMode="External"/><Relationship Id="rId103" Type="http://schemas.openxmlformats.org/officeDocument/2006/relationships/hyperlink" Target="http://www.fmarion.edu/students/transparency" TargetMode="External"/><Relationship Id="rId124" Type="http://schemas.openxmlformats.org/officeDocument/2006/relationships/hyperlink" Target="http://www.scstatehouse.gov/" TargetMode="External"/><Relationship Id="rId310" Type="http://schemas.openxmlformats.org/officeDocument/2006/relationships/hyperlink" Target="mailto:kjones@scvrd.net" TargetMode="External"/><Relationship Id="rId70" Type="http://schemas.openxmlformats.org/officeDocument/2006/relationships/hyperlink" Target="http://osa.sc.gov/Reports/Pages/default.aspx" TargetMode="External"/><Relationship Id="rId91" Type="http://schemas.openxmlformats.org/officeDocument/2006/relationships/hyperlink" Target="https://oui.doleta.gov/unemploy/tps.asp" TargetMode="External"/><Relationship Id="rId145" Type="http://schemas.openxmlformats.org/officeDocument/2006/relationships/hyperlink" Target="http://smbcc.sc.gov/resources.html" TargetMode="External"/><Relationship Id="rId166" Type="http://schemas.openxmlformats.org/officeDocument/2006/relationships/hyperlink" Target="http://lac.sc.gov/LAC_Reports/2017/Documents/DJJ.pdf" TargetMode="External"/><Relationship Id="rId187" Type="http://schemas.openxmlformats.org/officeDocument/2006/relationships/hyperlink" Target="http://www.energy.sc.gov/edata" TargetMode="External"/><Relationship Id="rId331" Type="http://schemas.openxmlformats.org/officeDocument/2006/relationships/hyperlink" Target="http://www.sfaa.sc.gov/" TargetMode="External"/><Relationship Id="rId352" Type="http://schemas.openxmlformats.org/officeDocument/2006/relationships/hyperlink" Target="http://www.admin.sc.gov/" TargetMode="External"/><Relationship Id="rId373" Type="http://schemas.openxmlformats.org/officeDocument/2006/relationships/hyperlink" Target="http://www.wintergreenorchardhouse.com/" TargetMode="External"/><Relationship Id="rId394" Type="http://schemas.openxmlformats.org/officeDocument/2006/relationships/hyperlink" Target="http://www2.ku.edu/~acejmc/" TargetMode="External"/><Relationship Id="rId1" Type="http://schemas.openxmlformats.org/officeDocument/2006/relationships/hyperlink" Target="http://osa.sc.gov/wp-content/uploads/2018/05/E2417.pdf" TargetMode="External"/><Relationship Id="rId212" Type="http://schemas.openxmlformats.org/officeDocument/2006/relationships/hyperlink" Target="http://www.energy.sc.gov/" TargetMode="External"/><Relationship Id="rId233" Type="http://schemas.openxmlformats.org/officeDocument/2006/relationships/hyperlink" Target="https://ria.sc.gov/contact/" TargetMode="External"/><Relationship Id="rId254" Type="http://schemas.openxmlformats.org/officeDocument/2006/relationships/hyperlink" Target="https://surveys.nces.ed.gov/ipeds/" TargetMode="External"/><Relationship Id="rId28" Type="http://schemas.openxmlformats.org/officeDocument/2006/relationships/hyperlink" Target="http://www.oregonchildsupport.gov/employers/reporting.shtml" TargetMode="External"/><Relationship Id="rId49" Type="http://schemas.openxmlformats.org/officeDocument/2006/relationships/hyperlink" Target="https://www.coastal.edu/financialaid/generalinformation/heoa/athleticaidheoadisclosures/" TargetMode="External"/><Relationship Id="rId114" Type="http://schemas.openxmlformats.org/officeDocument/2006/relationships/hyperlink" Target="http://osa.sc.gov/reports/" TargetMode="External"/><Relationship Id="rId275" Type="http://schemas.openxmlformats.org/officeDocument/2006/relationships/hyperlink" Target="https://www.scdot.org/performance/pdf/reports/SCDOT-AnnualReport-FY2017.pdf" TargetMode="External"/><Relationship Id="rId296" Type="http://schemas.openxmlformats.org/officeDocument/2006/relationships/hyperlink" Target="https://www.sc.edu/about/system_and_campuses/palmetto_college/internal/faculty_and_staff/planning/" TargetMode="External"/><Relationship Id="rId300" Type="http://schemas.openxmlformats.org/officeDocument/2006/relationships/hyperlink" Target="mailto:jlisowski@scvrd.net" TargetMode="External"/><Relationship Id="rId60" Type="http://schemas.openxmlformats.org/officeDocument/2006/relationships/hyperlink" Target="http://www.scstatehouse.gov/" TargetMode="External"/><Relationship Id="rId81" Type="http://schemas.openxmlformats.org/officeDocument/2006/relationships/hyperlink" Target="http://www.eoc.sc.gov/Reports%20%20Publications/Feb%20Report%202018/eoc-annual-report-2018%20(5).pdf" TargetMode="External"/><Relationship Id="rId135" Type="http://schemas.openxmlformats.org/officeDocument/2006/relationships/hyperlink" Target="http://www.scstatehouse.gov/reports/reports.php" TargetMode="External"/><Relationship Id="rId156" Type="http://schemas.openxmlformats.org/officeDocument/2006/relationships/hyperlink" Target="http://www.scdhec.gov/apps/environment/foodgrades" TargetMode="External"/><Relationship Id="rId177" Type="http://schemas.openxmlformats.org/officeDocument/2006/relationships/hyperlink" Target="http://ope.ed.gov/athletics/" TargetMode="External"/><Relationship Id="rId198" Type="http://schemas.openxmlformats.org/officeDocument/2006/relationships/hyperlink" Target="https://www.scsignon.sc.gov/Login.aspx?ApplicationSId=SCBOSBlu&amp;CallbackUrl=https%3a%2f%2fwww.scbosblue.sc.gov%2fDEW%2fContribution" TargetMode="External"/><Relationship Id="rId321" Type="http://schemas.openxmlformats.org/officeDocument/2006/relationships/hyperlink" Target="http://www.che.sc.gov/DataPublications" TargetMode="External"/><Relationship Id="rId342" Type="http://schemas.openxmlformats.org/officeDocument/2006/relationships/hyperlink" Target="http://nces.ed.gov/ipeds/datacenter/" TargetMode="External"/><Relationship Id="rId363" Type="http://schemas.openxmlformats.org/officeDocument/2006/relationships/hyperlink" Target="http://www.cupahr.org/" TargetMode="External"/><Relationship Id="rId384" Type="http://schemas.openxmlformats.org/officeDocument/2006/relationships/hyperlink" Target="http://www.naeyc.org/" TargetMode="External"/><Relationship Id="rId202" Type="http://schemas.openxmlformats.org/officeDocument/2006/relationships/hyperlink" Target="http://www.osa.sc.gov/" TargetMode="External"/><Relationship Id="rId223" Type="http://schemas.openxmlformats.org/officeDocument/2006/relationships/hyperlink" Target="https://dor.sc.gov/resources-site/publications/Publications/Angel_Investor_Credit_Report.pdf" TargetMode="External"/><Relationship Id="rId244" Type="http://schemas.openxmlformats.org/officeDocument/2006/relationships/hyperlink" Target="http://www.osa.sc.gov/" TargetMode="External"/><Relationship Id="rId18" Type="http://schemas.openxmlformats.org/officeDocument/2006/relationships/hyperlink" Target="http://www.emma.msrb.org/" TargetMode="External"/><Relationship Id="rId39" Type="http://schemas.openxmlformats.org/officeDocument/2006/relationships/hyperlink" Target="http://emma.msrb.org/ContinuingDisclosureView/ContinuingDisclosureDetails.aspx?submissionId=EA570736" TargetMode="External"/><Relationship Id="rId265" Type="http://schemas.openxmlformats.org/officeDocument/2006/relationships/hyperlink" Target="https://lac.sc.gov/reports/reports-agency-l-z/lottery-account-funds-south-carolinas-use-education-2018" TargetMode="External"/><Relationship Id="rId286" Type="http://schemas.openxmlformats.org/officeDocument/2006/relationships/hyperlink" Target="https://treasurer.sc.gov/government/local-government-investment-pool/" TargetMode="External"/><Relationship Id="rId50" Type="http://schemas.openxmlformats.org/officeDocument/2006/relationships/hyperlink" Target="http://ope.ed.gov/athletics/" TargetMode="External"/><Relationship Id="rId104" Type="http://schemas.openxmlformats.org/officeDocument/2006/relationships/hyperlink" Target="http://www.scstatehouse.gov/reports/DHEC/2015%20SAC%20Final%20Report%20with%20SAC%20Recommendations%20-July%202016.pdf" TargetMode="External"/><Relationship Id="rId125" Type="http://schemas.openxmlformats.org/officeDocument/2006/relationships/hyperlink" Target="http://www.scstatehouse.gov/" TargetMode="External"/><Relationship Id="rId146" Type="http://schemas.openxmlformats.org/officeDocument/2006/relationships/hyperlink" Target="http://www.sc.ed.gov/" TargetMode="External"/><Relationship Id="rId167" Type="http://schemas.openxmlformats.org/officeDocument/2006/relationships/hyperlink" Target="http://www.scosha.llronline.com/pdfs/SC-SOAR-FY-2http:/www.scosha.llronline.com/pdfs/SC-SOAR-FY-2015.pdf015.pdf" TargetMode="External"/><Relationship Id="rId188" Type="http://schemas.openxmlformats.org/officeDocument/2006/relationships/hyperlink" Target="http://www.dnr.sc.gov/admin/foia/freqdoc.html" TargetMode="External"/><Relationship Id="rId311" Type="http://schemas.openxmlformats.org/officeDocument/2006/relationships/hyperlink" Target="mailto:shirley.jarrett@ssa.gov" TargetMode="External"/><Relationship Id="rId332" Type="http://schemas.openxmlformats.org/officeDocument/2006/relationships/hyperlink" Target="http://www.sfaa.sc.gov/" TargetMode="External"/><Relationship Id="rId353" Type="http://schemas.openxmlformats.org/officeDocument/2006/relationships/hyperlink" Target="http://www.che.sc.gov/Students,FamiliesMilitary/PayingForCollege/TuitionFeeSchedules.aspx" TargetMode="External"/><Relationship Id="rId374" Type="http://schemas.openxmlformats.org/officeDocument/2006/relationships/hyperlink" Target="https://portal.sccis.intocareers.org/" TargetMode="External"/><Relationship Id="rId395" Type="http://schemas.openxmlformats.org/officeDocument/2006/relationships/hyperlink" Target="https://www.winthrop.edu/accountability/default.aspx?id=49101" TargetMode="External"/><Relationship Id="rId71" Type="http://schemas.openxmlformats.org/officeDocument/2006/relationships/hyperlink" Target="http://www.slcatlanta.org/Publications/cdrs/2015/2015_CDR_CORRECTIONS.pdf" TargetMode="External"/><Relationship Id="rId92" Type="http://schemas.openxmlformats.org/officeDocument/2006/relationships/hyperlink" Target="http://osa.sc.gov/reports" TargetMode="External"/><Relationship Id="rId213" Type="http://schemas.openxmlformats.org/officeDocument/2006/relationships/hyperlink" Target="http://www.energy.sc.gov/" TargetMode="External"/><Relationship Id="rId234" Type="http://schemas.openxmlformats.org/officeDocument/2006/relationships/hyperlink" Target="https://www.scstatehouse.gov/CommitteeInfo/SenateFinanceMeetingHandouts/2018Session/RIA%20Report%20Final.pdf" TargetMode="External"/><Relationship Id="rId2" Type="http://schemas.openxmlformats.org/officeDocument/2006/relationships/hyperlink" Target="https://www.scstatehouse.gov/CommitteeInfo/HouseLegislativeOversightCommittee/AgencyWebpages/AdjutantGeneral/FullCommitteeStudyAdjutantGeneral07132018.pdf" TargetMode="External"/><Relationship Id="rId29" Type="http://schemas.openxmlformats.org/officeDocument/2006/relationships/hyperlink" Target="https://cesdata.bls.gov/CESLite/?respondent=450008093" TargetMode="External"/><Relationship Id="rId255" Type="http://schemas.openxmlformats.org/officeDocument/2006/relationships/hyperlink" Target="https://surveys.nces.ed.gov/ipeds/" TargetMode="External"/><Relationship Id="rId276" Type="http://schemas.openxmlformats.org/officeDocument/2006/relationships/hyperlink" Target="https://www.scdot.org/performance/pdf/reports/SCDOT-FY2016-17_Accountability_Report.pdf" TargetMode="External"/><Relationship Id="rId297" Type="http://schemas.openxmlformats.org/officeDocument/2006/relationships/hyperlink" Target="http://www.rsa.ed.gov/" TargetMode="External"/><Relationship Id="rId40" Type="http://schemas.openxmlformats.org/officeDocument/2006/relationships/hyperlink" Target="http://nces.ed.gov/ipeds/Home/UseTheData" TargetMode="External"/><Relationship Id="rId115" Type="http://schemas.openxmlformats.org/officeDocument/2006/relationships/hyperlink" Target="https://procurement.sc.gov/agency/audits/audit-reports" TargetMode="External"/><Relationship Id="rId136" Type="http://schemas.openxmlformats.org/officeDocument/2006/relationships/hyperlink" Target="http://www.scdhec.gov/Library/OR-1339.pdf" TargetMode="External"/><Relationship Id="rId157" Type="http://schemas.openxmlformats.org/officeDocument/2006/relationships/hyperlink" Target="http://www.scdhec.gov/apps/environment/foodgrades" TargetMode="External"/><Relationship Id="rId178" Type="http://schemas.openxmlformats.org/officeDocument/2006/relationships/hyperlink" Target="https://guides.statelibrary.sc.gov/c.php?g=11804&amp;p=529530" TargetMode="External"/><Relationship Id="rId301" Type="http://schemas.openxmlformats.org/officeDocument/2006/relationships/hyperlink" Target="mailto:jrolin@scvrd.net" TargetMode="External"/><Relationship Id="rId322" Type="http://schemas.openxmlformats.org/officeDocument/2006/relationships/hyperlink" Target="http://www.che.sc.gov/DataPublications" TargetMode="External"/><Relationship Id="rId343" Type="http://schemas.openxmlformats.org/officeDocument/2006/relationships/hyperlink" Target="http://nces.ed.gov/ipeds/datacenter/" TargetMode="External"/><Relationship Id="rId364" Type="http://schemas.openxmlformats.org/officeDocument/2006/relationships/hyperlink" Target="http://www.cupahr.org/" TargetMode="External"/><Relationship Id="rId61" Type="http://schemas.openxmlformats.org/officeDocument/2006/relationships/hyperlink" Target="http://www.cg.sc.gov/" TargetMode="External"/><Relationship Id="rId82" Type="http://schemas.openxmlformats.org/officeDocument/2006/relationships/hyperlink" Target="http://www.eoc.sc.gov/Reports%20%20Publications/Community%20Block%20Grant%20Evaluation%202017/Executive%20Summary%20South%20Carolina%20Community%20Block%20Grant%20Evaluation%2010-02-2017%204PM%20(002)-E.pdf" TargetMode="External"/><Relationship Id="rId199" Type="http://schemas.openxmlformats.org/officeDocument/2006/relationships/hyperlink" Target="mailto:pamela.green@admin.sc.gov" TargetMode="External"/><Relationship Id="rId203" Type="http://schemas.openxmlformats.org/officeDocument/2006/relationships/hyperlink" Target="https://www.scstatehouse.gov/CommitteeInfo/PublicUtilitiesReviewComm/Act236Reports/DER%20and%20NEM%20Report%20ORS%202017.pdf" TargetMode="External"/><Relationship Id="rId385" Type="http://schemas.openxmlformats.org/officeDocument/2006/relationships/hyperlink" Target="http://www.cosmaweb.org/" TargetMode="External"/><Relationship Id="rId19" Type="http://schemas.openxmlformats.org/officeDocument/2006/relationships/hyperlink" Target="http://www.mmo.sc.gov/PS/agency/PS-agency-audit-reports.phtm" TargetMode="External"/><Relationship Id="rId224" Type="http://schemas.openxmlformats.org/officeDocument/2006/relationships/hyperlink" Target="http://www.cg.sc.gov/fiscaltransparency/Documents/Bank%20Account%20Transparency%20and%20Accountability/FY16-17/SCDepartmentofRevenue-FY16-17.pdf" TargetMode="External"/><Relationship Id="rId245" Type="http://schemas.openxmlformats.org/officeDocument/2006/relationships/hyperlink" Target="https://surveys.nces.ed.gov/ipeds/" TargetMode="External"/><Relationship Id="rId266" Type="http://schemas.openxmlformats.org/officeDocument/2006/relationships/hyperlink" Target="http://osa.sc.gov/Reports/stateengagements" TargetMode="External"/><Relationship Id="rId287" Type="http://schemas.openxmlformats.org/officeDocument/2006/relationships/hyperlink" Target="https://treasurer.sc.gov/citizens/saving-for-college/" TargetMode="External"/><Relationship Id="rId30" Type="http://schemas.openxmlformats.org/officeDocument/2006/relationships/hyperlink" Target="http://www.che.sc.gov/DataPublications.aspx" TargetMode="External"/><Relationship Id="rId105" Type="http://schemas.openxmlformats.org/officeDocument/2006/relationships/hyperlink" Target="https://www.scstatehouse.gov/reports/DHEC/2017FinalSWTrustAcctUpdate.pdf%0a" TargetMode="External"/><Relationship Id="rId126" Type="http://schemas.openxmlformats.org/officeDocument/2006/relationships/hyperlink" Target="http://www.scdhhs.gov/" TargetMode="External"/><Relationship Id="rId147" Type="http://schemas.openxmlformats.org/officeDocument/2006/relationships/hyperlink" Target="http://admin.sc.gov/budget/capital-budgeting-unit/CPIP" TargetMode="External"/><Relationship Id="rId168" Type="http://schemas.openxmlformats.org/officeDocument/2006/relationships/hyperlink" Target="http://www.scstatehouse.gov/reports/reports.php" TargetMode="External"/><Relationship Id="rId312" Type="http://schemas.openxmlformats.org/officeDocument/2006/relationships/hyperlink" Target="mailto:jlisowski@scvrd.net" TargetMode="External"/><Relationship Id="rId333" Type="http://schemas.openxmlformats.org/officeDocument/2006/relationships/hyperlink" Target="http://www.sfaa.sc.gov/" TargetMode="External"/><Relationship Id="rId354" Type="http://schemas.openxmlformats.org/officeDocument/2006/relationships/hyperlink" Target="http://www.winthrop.edu/uploadedFiles/controllersoffice/ProvisoCurrent.pdf" TargetMode="External"/><Relationship Id="rId51" Type="http://schemas.openxmlformats.org/officeDocument/2006/relationships/hyperlink" Target="https://www.coastal.edu/media/administration/publicsafety/pdf/CLERY%20%2017%20brochure.doc" TargetMode="External"/><Relationship Id="rId72" Type="http://schemas.openxmlformats.org/officeDocument/2006/relationships/hyperlink" Target="http://www.bjs.gov/index.cfm?ty=tp&amp;tid=193" TargetMode="External"/><Relationship Id="rId93" Type="http://schemas.openxmlformats.org/officeDocument/2006/relationships/hyperlink" Target="http://osa.sc.gov/Reports" TargetMode="External"/><Relationship Id="rId189" Type="http://schemas.openxmlformats.org/officeDocument/2006/relationships/hyperlink" Target="mailto:iparris@energy.sc.gov" TargetMode="External"/><Relationship Id="rId375" Type="http://schemas.openxmlformats.org/officeDocument/2006/relationships/hyperlink" Target="http://www.winthrop.edu/uploadedFiles/CDS2015-2016Publication.pdf" TargetMode="External"/><Relationship Id="rId396" Type="http://schemas.openxmlformats.org/officeDocument/2006/relationships/hyperlink" Target="http://osa.sc.gov/Reports" TargetMode="External"/><Relationship Id="rId3" Type="http://schemas.openxmlformats.org/officeDocument/2006/relationships/hyperlink" Target="http://osa.sc.gov/wp-content/uploads/2018/02/E1217CAFR-1.pdf(Electronic%20copy%20of%20Agency%20input%20is%20maintained%20by%20the%20SC%20Military%20Department)" TargetMode="External"/><Relationship Id="rId214" Type="http://schemas.openxmlformats.org/officeDocument/2006/relationships/hyperlink" Target="http://www.energy.sc.gov/" TargetMode="External"/><Relationship Id="rId235" Type="http://schemas.openxmlformats.org/officeDocument/2006/relationships/hyperlink" Target="https://ria.sc.gov/wp-content/uploads/2018/09/P450-Fines-and-Fees-Report_FY18.pdf" TargetMode="External"/><Relationship Id="rId256" Type="http://schemas.openxmlformats.org/officeDocument/2006/relationships/hyperlink" Target="http://www.che.sc.gov/DataPublications.aspx" TargetMode="External"/><Relationship Id="rId277" Type="http://schemas.openxmlformats.org/officeDocument/2006/relationships/hyperlink" Target="http://apps.sc.gov/PublicReporting/IndSEI.aspx?AspxAutoDetectCookieSupport=1" TargetMode="External"/><Relationship Id="rId298" Type="http://schemas.openxmlformats.org/officeDocument/2006/relationships/hyperlink" Target="http://www.rsa.ed.gov/" TargetMode="External"/><Relationship Id="rId400" Type="http://schemas.openxmlformats.org/officeDocument/2006/relationships/hyperlink" Target="http://www.che.sc.gov/DataPublications/SearchtheCHEDocumentCatalog.aspx" TargetMode="External"/><Relationship Id="rId116" Type="http://schemas.openxmlformats.org/officeDocument/2006/relationships/hyperlink" Target="http://www.scstatehouse.gov/reports/DHEC/2015DHECFirstSoundUpdate.pdf" TargetMode="External"/><Relationship Id="rId137" Type="http://schemas.openxmlformats.org/officeDocument/2006/relationships/hyperlink" Target="http://osa.sc.gov/" TargetMode="External"/><Relationship Id="rId158" Type="http://schemas.openxmlformats.org/officeDocument/2006/relationships/hyperlink" Target="http://www.scdhec.gov/apps/environment/foodgrades" TargetMode="External"/><Relationship Id="rId302" Type="http://schemas.openxmlformats.org/officeDocument/2006/relationships/hyperlink" Target="https://rsa.ed.gov/" TargetMode="External"/><Relationship Id="rId323" Type="http://schemas.openxmlformats.org/officeDocument/2006/relationships/hyperlink" Target="http://www.che.sc.gov/DataPublications" TargetMode="External"/><Relationship Id="rId344" Type="http://schemas.openxmlformats.org/officeDocument/2006/relationships/hyperlink" Target="http://nces.ed.gov/ipeds/datacenter/" TargetMode="External"/><Relationship Id="rId20" Type="http://schemas.openxmlformats.org/officeDocument/2006/relationships/hyperlink" Target="http://oiep.cofc.edu/accreditation/index.php" TargetMode="External"/><Relationship Id="rId41" Type="http://schemas.openxmlformats.org/officeDocument/2006/relationships/hyperlink" Target="https://portal.nifa.usda.gov/portal/front/home" TargetMode="External"/><Relationship Id="rId62" Type="http://schemas.openxmlformats.org/officeDocument/2006/relationships/hyperlink" Target="http://www.cg.sc.gov/" TargetMode="External"/><Relationship Id="rId83" Type="http://schemas.openxmlformats.org/officeDocument/2006/relationships/hyperlink" Target="http://www.eoc.sc.gov/Reports%20%20Publications/K-12%20Technology%20Report.October%202017/K-12%20Technology%20Initiative,%202016-17-E.pdf" TargetMode="External"/><Relationship Id="rId179" Type="http://schemas.openxmlformats.org/officeDocument/2006/relationships/hyperlink" Target="https://www.scdhec.gov/" TargetMode="External"/><Relationship Id="rId365" Type="http://schemas.openxmlformats.org/officeDocument/2006/relationships/hyperlink" Target="http://www.cupahr.org/" TargetMode="External"/><Relationship Id="rId386" Type="http://schemas.openxmlformats.org/officeDocument/2006/relationships/hyperlink" Target="http://accredit-id.org/" TargetMode="External"/><Relationship Id="rId190" Type="http://schemas.openxmlformats.org/officeDocument/2006/relationships/hyperlink" Target="mailto:alexis.cook@admin.sc.gov" TargetMode="External"/><Relationship Id="rId204" Type="http://schemas.openxmlformats.org/officeDocument/2006/relationships/hyperlink" Target="http://www.psc.sc.gov/Publications/Documents/Fees%20and%20Fines%20Report%20FY17.pdf" TargetMode="External"/><Relationship Id="rId225" Type="http://schemas.openxmlformats.org/officeDocument/2006/relationships/hyperlink" Target="https://dor.sc.gov/resources-site/publications/Publications/FY2018_Proviso117.74.pdf" TargetMode="External"/><Relationship Id="rId246" Type="http://schemas.openxmlformats.org/officeDocument/2006/relationships/hyperlink" Target="https://surveys.nces.ed.gov/ipeds/" TargetMode="External"/><Relationship Id="rId267" Type="http://schemas.openxmlformats.org/officeDocument/2006/relationships/hyperlink" Target="http://lac.sc.gov/LAC_Reports/2016/Pages/SCTIB.aspx" TargetMode="External"/><Relationship Id="rId288" Type="http://schemas.openxmlformats.org/officeDocument/2006/relationships/hyperlink" Target="https://treasurer.sc.gov/citizens/saving-for-college/" TargetMode="External"/><Relationship Id="rId106" Type="http://schemas.openxmlformats.org/officeDocument/2006/relationships/hyperlink" Target="https://www.scstatehouse.gov/reports/DHEC/FY17%20Annual%20Solid%20Waste%20Mgmt%20Report.pdf" TargetMode="External"/><Relationship Id="rId127" Type="http://schemas.openxmlformats.org/officeDocument/2006/relationships/hyperlink" Target="http://www.scstatehouse.gov/" TargetMode="External"/><Relationship Id="rId313" Type="http://schemas.openxmlformats.org/officeDocument/2006/relationships/hyperlink" Target="mailto:emoore@scvrd.net" TargetMode="External"/><Relationship Id="rId10" Type="http://schemas.openxmlformats.org/officeDocument/2006/relationships/hyperlink" Target="https://rsa.ed.gov/choose.cfm?menu=mb_view" TargetMode="External"/><Relationship Id="rId31" Type="http://schemas.openxmlformats.org/officeDocument/2006/relationships/hyperlink" Target="http://nces.ed.gov/ipeds" TargetMode="External"/><Relationship Id="rId52" Type="http://schemas.openxmlformats.org/officeDocument/2006/relationships/hyperlink" Target="https://www.coastal.edu/media/2015ccuwebsite/contentassets/documents/financeandadministration/reports/athleticsprogramreports/NCAA%20Intercollegiate%20Athletics%20Program%20Report%20-%202017.pdf" TargetMode="External"/><Relationship Id="rId73" Type="http://schemas.openxmlformats.org/officeDocument/2006/relationships/hyperlink" Target="http://www.bjs.gov/index.cfm?ty=tp&amp;tid=18" TargetMode="External"/><Relationship Id="rId94" Type="http://schemas.openxmlformats.org/officeDocument/2006/relationships/hyperlink" Target="http://www.state.sc.us/forest/docs/senateoversight2015.pdf" TargetMode="External"/><Relationship Id="rId148" Type="http://schemas.openxmlformats.org/officeDocument/2006/relationships/hyperlink" Target="http://www.admin.sc.gov/citizens-services/annual-reports" TargetMode="External"/><Relationship Id="rId169" Type="http://schemas.openxmlformats.org/officeDocument/2006/relationships/hyperlink" Target="http://www.cg.sc.gov/publicationsandreports/Pages/travelreports.aspx" TargetMode="External"/><Relationship Id="rId334" Type="http://schemas.openxmlformats.org/officeDocument/2006/relationships/hyperlink" Target="http://www.admin.sc.gov/humanresources/agency-information/organizational-chart-statewide" TargetMode="External"/><Relationship Id="rId355" Type="http://schemas.openxmlformats.org/officeDocument/2006/relationships/hyperlink" Target="http://www.usnews.com/" TargetMode="External"/><Relationship Id="rId376" Type="http://schemas.openxmlformats.org/officeDocument/2006/relationships/hyperlink" Target="http://www.barronspac.com/" TargetMode="External"/><Relationship Id="rId397" Type="http://schemas.openxmlformats.org/officeDocument/2006/relationships/hyperlink" Target="http://osa.sc.gov/Reports" TargetMode="External"/><Relationship Id="rId4" Type="http://schemas.openxmlformats.org/officeDocument/2006/relationships/hyperlink" Target="https://www.nps.gov/orgs/1623/index.htm" TargetMode="External"/><Relationship Id="rId180" Type="http://schemas.openxmlformats.org/officeDocument/2006/relationships/hyperlink" Target="http://osa.sc.gov/reports/" TargetMode="External"/><Relationship Id="rId215" Type="http://schemas.openxmlformats.org/officeDocument/2006/relationships/hyperlink" Target="http://www.regulatorystaff.sc.gov/" TargetMode="External"/><Relationship Id="rId236" Type="http://schemas.openxmlformats.org/officeDocument/2006/relationships/hyperlink" Target="https://ria.sc.gov/about/our-team/administration/" TargetMode="External"/><Relationship Id="rId257" Type="http://schemas.openxmlformats.org/officeDocument/2006/relationships/hyperlink" Target="https://surveys.nces.ed.gov/ipeds/" TargetMode="External"/><Relationship Id="rId278" Type="http://schemas.openxmlformats.org/officeDocument/2006/relationships/hyperlink" Target="http://www.scdhec.gov/Library/OR-1644.pdf" TargetMode="External"/><Relationship Id="rId401" Type="http://schemas.openxmlformats.org/officeDocument/2006/relationships/hyperlink" Target="http://nces.ed.gov/IPEDS/datacenter/" TargetMode="External"/><Relationship Id="rId303" Type="http://schemas.openxmlformats.org/officeDocument/2006/relationships/hyperlink" Target="http://www.cg.sc.gov/publicationsandreports/Pages/travelreports.aspx" TargetMode="External"/><Relationship Id="rId42" Type="http://schemas.openxmlformats.org/officeDocument/2006/relationships/hyperlink" Target="https://portal.nifa.usda.gov/portal/front/home" TargetMode="External"/><Relationship Id="rId84" Type="http://schemas.openxmlformats.org/officeDocument/2006/relationships/hyperlink" Target="http://www.eoc.sc.gov/reportsandpublications/Pages/HumRROreports.aspx" TargetMode="External"/><Relationship Id="rId138" Type="http://schemas.openxmlformats.org/officeDocument/2006/relationships/hyperlink" Target="https://oig.sc.gov/sites/default/files/Documents/Reports/Annual%20Reports_Audits/Office_of_the_Inspector_General-FY2017_State_Auditor's_Report.pdf" TargetMode="External"/><Relationship Id="rId345" Type="http://schemas.openxmlformats.org/officeDocument/2006/relationships/hyperlink" Target="http://nces.ed.gov/ipeds/datacenter/" TargetMode="External"/><Relationship Id="rId387" Type="http://schemas.openxmlformats.org/officeDocument/2006/relationships/hyperlink" Target="http://www.cacrep.org/" TargetMode="External"/><Relationship Id="rId191" Type="http://schemas.openxmlformats.org/officeDocument/2006/relationships/hyperlink" Target="mailto:vasinsle@dhec.sc.gov" TargetMode="External"/><Relationship Id="rId205" Type="http://schemas.openxmlformats.org/officeDocument/2006/relationships/hyperlink" Target="http://www.regulatorystaff.sc.gov/" TargetMode="External"/><Relationship Id="rId247" Type="http://schemas.openxmlformats.org/officeDocument/2006/relationships/hyperlink" Target="https://surveys.nces.ed.gov/ipeds/" TargetMode="External"/><Relationship Id="rId107" Type="http://schemas.openxmlformats.org/officeDocument/2006/relationships/hyperlink" Target="https://www.scstatehouse.gov/reports/DHEC/FY17%20StateAgenciesColleges&amp;Universities%20Recycling%20Annual%20Report.pdf" TargetMode="External"/><Relationship Id="rId289" Type="http://schemas.openxmlformats.org/officeDocument/2006/relationships/hyperlink" Target="https://treasurer.sc.gov/government/bond-debt-informatio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cstatehouse.gov/reports/aar2017/aar2017.php" TargetMode="External"/><Relationship Id="rId299" Type="http://schemas.openxmlformats.org/officeDocument/2006/relationships/hyperlink" Target="http://uscb.edu/institutional_effectiveness/sacscoc-reaffirmation/2014-sacscoc-interim-report.html" TargetMode="External"/><Relationship Id="rId21" Type="http://schemas.openxmlformats.org/officeDocument/2006/relationships/hyperlink" Target="http://www.che.sc.gov/InstitutionsEducators/AcademicPolicies,Programs/AcademicPrograms.aspx" TargetMode="External"/><Relationship Id="rId63" Type="http://schemas.openxmlformats.org/officeDocument/2006/relationships/hyperlink" Target="http://www.eoc.sc.gov/Reports%20%20Publications/Finance/Final%202017-18%20EIA%20Budget%20and%20Proviso%20Recommendations.pdf" TargetMode="External"/><Relationship Id="rId159" Type="http://schemas.openxmlformats.org/officeDocument/2006/relationships/hyperlink" Target="http://www.scstatehouse.gov/" TargetMode="External"/><Relationship Id="rId324" Type="http://schemas.openxmlformats.org/officeDocument/2006/relationships/hyperlink" Target="http://www.che.sc.gov/DataPublications" TargetMode="External"/><Relationship Id="rId366" Type="http://schemas.openxmlformats.org/officeDocument/2006/relationships/hyperlink" Target="https://csrde.ou.edu/" TargetMode="External"/><Relationship Id="rId170" Type="http://schemas.openxmlformats.org/officeDocument/2006/relationships/hyperlink" Target="http://www.cg.sc.gov/publicationsandreports/Pages/CAFR.aspx" TargetMode="External"/><Relationship Id="rId191" Type="http://schemas.openxmlformats.org/officeDocument/2006/relationships/hyperlink" Target="http://www.procurement.sc.gov/" TargetMode="External"/><Relationship Id="rId205" Type="http://schemas.openxmlformats.org/officeDocument/2006/relationships/hyperlink" Target="http://www.dnr.sc.gov/geology/RecentEarthquakes.htm" TargetMode="External"/><Relationship Id="rId226" Type="http://schemas.openxmlformats.org/officeDocument/2006/relationships/hyperlink" Target="mailto:pamela.green@admin.sc.gov" TargetMode="External"/><Relationship Id="rId247" Type="http://schemas.openxmlformats.org/officeDocument/2006/relationships/hyperlink" Target="http://www.scsu.edu/" TargetMode="External"/><Relationship Id="rId107" Type="http://schemas.openxmlformats.org/officeDocument/2006/relationships/hyperlink" Target="http://www.admin.sc.gov/budget" TargetMode="External"/><Relationship Id="rId268" Type="http://schemas.openxmlformats.org/officeDocument/2006/relationships/hyperlink" Target="http://www.scdhec.gov/HomeAndEnvironment/Recycling/DataReports/" TargetMode="External"/><Relationship Id="rId289" Type="http://schemas.openxmlformats.org/officeDocument/2006/relationships/hyperlink" Target="http://www.scdot.org/inside/pdfs/reports/RailPlanReport.pdf" TargetMode="External"/><Relationship Id="rId11" Type="http://schemas.openxmlformats.org/officeDocument/2006/relationships/hyperlink" Target="https://www.clemson.edu/cusafety/crime-reporting-statistics/documents/annual-report.pdf" TargetMode="External"/><Relationship Id="rId32" Type="http://schemas.openxmlformats.org/officeDocument/2006/relationships/hyperlink" Target="http://nces.ed.gov/IPEDS/datacenter/" TargetMode="External"/><Relationship Id="rId53" Type="http://schemas.openxmlformats.org/officeDocument/2006/relationships/hyperlink" Target="http://www.bjs.gov/index.cfm?ty=tp&amp;tid=1" TargetMode="External"/><Relationship Id="rId74" Type="http://schemas.openxmlformats.org/officeDocument/2006/relationships/hyperlink" Target="https://ed.sc.gov/data/reports/other-legislative-reports/annual-reports/assistance-to-low-performing-districts/2016-report-pursuant-to-59-18-1610/" TargetMode="External"/><Relationship Id="rId128" Type="http://schemas.openxmlformats.org/officeDocument/2006/relationships/hyperlink" Target="http://www.state.sc.us/forest/docs/houseoversight2016.pdf" TargetMode="External"/><Relationship Id="rId149" Type="http://schemas.openxmlformats.org/officeDocument/2006/relationships/hyperlink" Target="http://procurement.sc.gov/PS/general/PS-general-audit-reports.phtm" TargetMode="External"/><Relationship Id="rId314" Type="http://schemas.openxmlformats.org/officeDocument/2006/relationships/hyperlink" Target="mailto:emoore@scvrd.net" TargetMode="External"/><Relationship Id="rId335" Type="http://schemas.openxmlformats.org/officeDocument/2006/relationships/hyperlink" Target="http://www.winthrop.edu/gli/default.aspx?id=40972" TargetMode="External"/><Relationship Id="rId356" Type="http://schemas.openxmlformats.org/officeDocument/2006/relationships/hyperlink" Target="http://www.petersons.com/" TargetMode="External"/><Relationship Id="rId377" Type="http://schemas.openxmlformats.org/officeDocument/2006/relationships/hyperlink" Target="http://www.faeis.ahnrit.vt.edu/hs_survey.shtml" TargetMode="External"/><Relationship Id="rId5" Type="http://schemas.openxmlformats.org/officeDocument/2006/relationships/hyperlink" Target="http://www.admin.sc.gov/budget/agency-accountability-reports" TargetMode="External"/><Relationship Id="rId95" Type="http://schemas.openxmlformats.org/officeDocument/2006/relationships/hyperlink" Target="https://ed.sc.gov/data/reports/facilities-and-infrastructure/scde-reports-district-infrastructure/2016-school-bus-report/" TargetMode="External"/><Relationship Id="rId160" Type="http://schemas.openxmlformats.org/officeDocument/2006/relationships/hyperlink" Target="http://www.scstatehouse.gov/" TargetMode="External"/><Relationship Id="rId181" Type="http://schemas.openxmlformats.org/officeDocument/2006/relationships/hyperlink" Target="http://admin.sc.gov/budget/capital-budgeting-unit/CPIP" TargetMode="External"/><Relationship Id="rId216" Type="http://schemas.openxmlformats.org/officeDocument/2006/relationships/hyperlink" Target="http://www.shep.uga.edu/reports.html" TargetMode="External"/><Relationship Id="rId237" Type="http://schemas.openxmlformats.org/officeDocument/2006/relationships/hyperlink" Target="http://www.scstatehouse.gov/reports/aar2016/E190.pdf" TargetMode="External"/><Relationship Id="rId258" Type="http://schemas.openxmlformats.org/officeDocument/2006/relationships/hyperlink" Target="https://surveys.nces.ed.gov/ipeds/" TargetMode="External"/><Relationship Id="rId279" Type="http://schemas.openxmlformats.org/officeDocument/2006/relationships/hyperlink" Target="http://www.scdot.org/inside/act98.aspx" TargetMode="External"/><Relationship Id="rId22" Type="http://schemas.openxmlformats.org/officeDocument/2006/relationships/hyperlink" Target="http://www.ncaa.org/" TargetMode="External"/><Relationship Id="rId43" Type="http://schemas.openxmlformats.org/officeDocument/2006/relationships/hyperlink" Target="http://www.cg.sc.gov/publicationsandreports/Pages/yearendpressreleases.aspx" TargetMode="External"/><Relationship Id="rId64" Type="http://schemas.openxmlformats.org/officeDocument/2006/relationships/hyperlink" Target="https://ed.sc.gov/scdoe/assets/File/16-17%20College%20Freshman%20Report.pdf" TargetMode="External"/><Relationship Id="rId118" Type="http://schemas.openxmlformats.org/officeDocument/2006/relationships/hyperlink" Target="http://scfirststeps.com/annual-reports/" TargetMode="External"/><Relationship Id="rId139" Type="http://schemas.openxmlformats.org/officeDocument/2006/relationships/hyperlink" Target="http://www.scdhec.gov/HomeAndEnvironment/Docs/FinalNetworkAssessment20100701.pdf" TargetMode="External"/><Relationship Id="rId290" Type="http://schemas.openxmlformats.org/officeDocument/2006/relationships/hyperlink" Target="http://www.scdot.org/inside/pdfs/non_discrimination_employment.pdf" TargetMode="External"/><Relationship Id="rId304" Type="http://schemas.openxmlformats.org/officeDocument/2006/relationships/hyperlink" Target="mailto:jbatten@scvrd.state.sc.us" TargetMode="External"/><Relationship Id="rId325" Type="http://schemas.openxmlformats.org/officeDocument/2006/relationships/hyperlink" Target="http://www.che.sc.gov/DataPublications" TargetMode="External"/><Relationship Id="rId346" Type="http://schemas.openxmlformats.org/officeDocument/2006/relationships/hyperlink" Target="http://nces.ed.gov/ipeds/datacenter/" TargetMode="External"/><Relationship Id="rId367" Type="http://schemas.openxmlformats.org/officeDocument/2006/relationships/hyperlink" Target="https://csrde.ou.edu/" TargetMode="External"/><Relationship Id="rId388" Type="http://schemas.openxmlformats.org/officeDocument/2006/relationships/hyperlink" Target="http://www.eatright.org/" TargetMode="External"/><Relationship Id="rId85" Type="http://schemas.openxmlformats.org/officeDocument/2006/relationships/hyperlink" Target="https://ed.sc.gov/data/reports/educator-profession/scde-reports-educator-profession/abcte-american-board-reports/2017-american-board-report/" TargetMode="External"/><Relationship Id="rId150" Type="http://schemas.openxmlformats.org/officeDocument/2006/relationships/hyperlink" Target="http://www.scstatehouse.gov/reports/DHEC/HIDA%20FINAL%202015.pdf" TargetMode="External"/><Relationship Id="rId171" Type="http://schemas.openxmlformats.org/officeDocument/2006/relationships/hyperlink" Target="http://www.scstatehouse.gov/reports/reports.php" TargetMode="External"/><Relationship Id="rId192" Type="http://schemas.openxmlformats.org/officeDocument/2006/relationships/hyperlink" Target="http://www.scdhec.gov/recycle" TargetMode="External"/><Relationship Id="rId206" Type="http://schemas.openxmlformats.org/officeDocument/2006/relationships/hyperlink" Target="http://www.ccbbirds.org/wp.../CCBTR-16-09_BLRA-State-Assessment_final_reduced.pdf" TargetMode="External"/><Relationship Id="rId227" Type="http://schemas.openxmlformats.org/officeDocument/2006/relationships/hyperlink" Target="http://www.peba.sc.gov/factsfigures.html" TargetMode="External"/><Relationship Id="rId248" Type="http://schemas.openxmlformats.org/officeDocument/2006/relationships/hyperlink" Target="https://surveys.nces.ed.gov/ipeds/" TargetMode="External"/><Relationship Id="rId269" Type="http://schemas.openxmlformats.org/officeDocument/2006/relationships/hyperlink" Target="http://procurement.sc.gov/PS/general/PS-general-audit-reports.phtm" TargetMode="External"/><Relationship Id="rId12" Type="http://schemas.openxmlformats.org/officeDocument/2006/relationships/hyperlink" Target="http://media.clemson.edu/administration/institutional-effectivness/iereports/IE_Report_2015_old.pdf" TargetMode="External"/><Relationship Id="rId33" Type="http://schemas.openxmlformats.org/officeDocument/2006/relationships/hyperlink" Target="https://web1.ncaa.org/app_data/gsr2016/149.pdf" TargetMode="External"/><Relationship Id="rId108" Type="http://schemas.openxmlformats.org/officeDocument/2006/relationships/hyperlink" Target="http://www.fcc.gov/" TargetMode="External"/><Relationship Id="rId129" Type="http://schemas.openxmlformats.org/officeDocument/2006/relationships/hyperlink" Target="http://www.state.sc.us/forest/docs/scfcaccountabilityreportfy2016.pdf" TargetMode="External"/><Relationship Id="rId280" Type="http://schemas.openxmlformats.org/officeDocument/2006/relationships/hyperlink" Target="http://procurement.sc.gov/PS/general/PS-general-audit-reports.phtm" TargetMode="External"/><Relationship Id="rId315" Type="http://schemas.openxmlformats.org/officeDocument/2006/relationships/hyperlink" Target="http://www.che.sc.gov/DataPublications" TargetMode="External"/><Relationship Id="rId336" Type="http://schemas.openxmlformats.org/officeDocument/2006/relationships/hyperlink" Target="https://www.winthrop.edu/sacs/default.aspx?id=8242" TargetMode="External"/><Relationship Id="rId357" Type="http://schemas.openxmlformats.org/officeDocument/2006/relationships/hyperlink" Target="https://nasad.arts-accredit.org/" TargetMode="External"/><Relationship Id="rId54" Type="http://schemas.openxmlformats.org/officeDocument/2006/relationships/hyperlink" Target="http://www.scstatehouse.gov/reports/aar2015/n04.pdf" TargetMode="External"/><Relationship Id="rId75" Type="http://schemas.openxmlformats.org/officeDocument/2006/relationships/hyperlink" Target="https://ed.sc.gov/data/reports/other-legislative-reports/annual-reports/virtualsc-annual-reports/2015-16-virtualsc-annual-report/" TargetMode="External"/><Relationship Id="rId96" Type="http://schemas.openxmlformats.org/officeDocument/2006/relationships/hyperlink" Target="https://ed.sc.gov/data/reports/literacy/scde-reports-literacy/reading-partners-reports/2017-reading-partners-outcomes/" TargetMode="External"/><Relationship Id="rId140" Type="http://schemas.openxmlformats.org/officeDocument/2006/relationships/hyperlink" Target="http://www.scdhec.gov/HomeAndEnvironment/Docs/Final_2017%20Monitoring%20Plan%2020160728.pdf" TargetMode="External"/><Relationship Id="rId161" Type="http://schemas.openxmlformats.org/officeDocument/2006/relationships/hyperlink" Target="http://www.scdhhs.gov/" TargetMode="External"/><Relationship Id="rId182" Type="http://schemas.openxmlformats.org/officeDocument/2006/relationships/hyperlink" Target="http://www.admin.sc.gov/citizens-services/annual-reports" TargetMode="External"/><Relationship Id="rId217" Type="http://schemas.openxmlformats.org/officeDocument/2006/relationships/hyperlink" Target="http://www.shep.uga.edu/reports.html" TargetMode="External"/><Relationship Id="rId378" Type="http://schemas.openxmlformats.org/officeDocument/2006/relationships/hyperlink" Target="http://www.princetonreview.com/college-education" TargetMode="External"/><Relationship Id="rId6" Type="http://schemas.openxmlformats.org/officeDocument/2006/relationships/hyperlink" Target="http://www.scstatehouse.gov/reports/aar2015/l24.pdf" TargetMode="External"/><Relationship Id="rId238" Type="http://schemas.openxmlformats.org/officeDocument/2006/relationships/hyperlink" Target="https://www.ic.sc.gov/Reporting/AIR/PDFs/2016annualreport.pdf" TargetMode="External"/><Relationship Id="rId259" Type="http://schemas.openxmlformats.org/officeDocument/2006/relationships/hyperlink" Target="http://www.che.sc.gov/DataPublications.aspx" TargetMode="External"/><Relationship Id="rId23" Type="http://schemas.openxmlformats.org/officeDocument/2006/relationships/hyperlink" Target="http://www.ncaa.org/" TargetMode="External"/><Relationship Id="rId119" Type="http://schemas.openxmlformats.org/officeDocument/2006/relationships/hyperlink" Target="http://scfirststeps.com/wp-content/uploads/2014/03/BabyNet-Interagency-Fiscal-Report-for-FY16-Pursuant-to-Proviso-117.98.pdf" TargetMode="External"/><Relationship Id="rId270" Type="http://schemas.openxmlformats.org/officeDocument/2006/relationships/hyperlink" Target="http://osmba.sc.gov/resources.html" TargetMode="External"/><Relationship Id="rId291" Type="http://schemas.openxmlformats.org/officeDocument/2006/relationships/hyperlink" Target="http://www.sceis.sc.gov/" TargetMode="External"/><Relationship Id="rId305" Type="http://schemas.openxmlformats.org/officeDocument/2006/relationships/hyperlink" Target="mailto:jbatten@scvrd.state.sc.us" TargetMode="External"/><Relationship Id="rId326" Type="http://schemas.openxmlformats.org/officeDocument/2006/relationships/hyperlink" Target="http://www.che.sc.gov/DataPublications" TargetMode="External"/><Relationship Id="rId347" Type="http://schemas.openxmlformats.org/officeDocument/2006/relationships/hyperlink" Target="http://nces.ed.gov/ipeds/datacenter/" TargetMode="External"/><Relationship Id="rId44" Type="http://schemas.openxmlformats.org/officeDocument/2006/relationships/hyperlink" Target="http://www.cg.sc.gov/" TargetMode="External"/><Relationship Id="rId65" Type="http://schemas.openxmlformats.org/officeDocument/2006/relationships/hyperlink" Target="https://ed.sc.gov/data/reports/other-legislative-reports/annual-reports/funding-flexibility-reports1/fy-2015-16-funding-flexibility-report/" TargetMode="External"/><Relationship Id="rId86" Type="http://schemas.openxmlformats.org/officeDocument/2006/relationships/hyperlink" Target="https://ed.sc.gov/data/reports/safety-and-discipline/scde-reports-safety-and-discipline/gun-free-schools-act-reports/2015-16-gun-free-schools-act-report/" TargetMode="External"/><Relationship Id="rId130" Type="http://schemas.openxmlformats.org/officeDocument/2006/relationships/hyperlink" Target="https://ed.sc.gov/assets/reportCards/2015/special/s5364000.pdf" TargetMode="External"/><Relationship Id="rId151" Type="http://schemas.openxmlformats.org/officeDocument/2006/relationships/hyperlink" Target="http://www.dhec.sc.gov/Health/docs/WaterFluoridation.pdf" TargetMode="External"/><Relationship Id="rId368" Type="http://schemas.openxmlformats.org/officeDocument/2006/relationships/hyperlink" Target="https://csrde.ou.edu/" TargetMode="External"/><Relationship Id="rId389" Type="http://schemas.openxmlformats.org/officeDocument/2006/relationships/hyperlink" Target="http://www.abet.org/" TargetMode="External"/><Relationship Id="rId172" Type="http://schemas.openxmlformats.org/officeDocument/2006/relationships/hyperlink" Target="http://www.scstatehouse.gov/reports/reports.php" TargetMode="External"/><Relationship Id="rId193" Type="http://schemas.openxmlformats.org/officeDocument/2006/relationships/hyperlink" Target="http://www.sc.gov/generalservices/surplus" TargetMode="External"/><Relationship Id="rId207" Type="http://schemas.openxmlformats.org/officeDocument/2006/relationships/hyperlink" Target="http://dnr.sc.gov/wildlife/deer/2016DeerAntlerRecords.html" TargetMode="External"/><Relationship Id="rId228" Type="http://schemas.openxmlformats.org/officeDocument/2006/relationships/hyperlink" Target="http://www.scstatehouse.gov/CommitteeInfo/PublicUtilitiesReviewComm/PublicUtilitiesReviewComm.php" TargetMode="External"/><Relationship Id="rId249" Type="http://schemas.openxmlformats.org/officeDocument/2006/relationships/hyperlink" Target="https://surveys.nces.ed.gov/ipeds/" TargetMode="External"/><Relationship Id="rId13" Type="http://schemas.openxmlformats.org/officeDocument/2006/relationships/hyperlink" Target="http://media.clemson.edu/administration/institutional-effectivness/iereports/IE_Report_2015_old.pdf" TargetMode="External"/><Relationship Id="rId109" Type="http://schemas.openxmlformats.org/officeDocument/2006/relationships/hyperlink" Target="http://www.cpb.org/" TargetMode="External"/><Relationship Id="rId260" Type="http://schemas.openxmlformats.org/officeDocument/2006/relationships/hyperlink" Target="https://surveys.nces.ed.gov/ipeds/" TargetMode="External"/><Relationship Id="rId281" Type="http://schemas.openxmlformats.org/officeDocument/2006/relationships/hyperlink" Target="http://procurement.sc.gov/PS/general/PS-general-audit-reports.phtm" TargetMode="External"/><Relationship Id="rId316" Type="http://schemas.openxmlformats.org/officeDocument/2006/relationships/hyperlink" Target="http://www.che.sc.gov/DataPublications" TargetMode="External"/><Relationship Id="rId337" Type="http://schemas.openxmlformats.org/officeDocument/2006/relationships/hyperlink" Target="http://www.sacscoc.org/" TargetMode="External"/><Relationship Id="rId34" Type="http://schemas.openxmlformats.org/officeDocument/2006/relationships/hyperlink" Target="http://ope.ed.gov/athletics/" TargetMode="External"/><Relationship Id="rId55" Type="http://schemas.openxmlformats.org/officeDocument/2006/relationships/hyperlink" Target="http://www.scstatehouse.gov/reports/EducationOversightComm/Parent%20Survey%20Report-Results,%202016%20for%20Legislative%20Publication.pdf" TargetMode="External"/><Relationship Id="rId76" Type="http://schemas.openxmlformats.org/officeDocument/2006/relationships/hyperlink" Target="https://ed.sc.gov/data/reports/other-legislative-reports/special-one-time-reports/2017-01-26-abbeville-equity-district-comprehensive-report/" TargetMode="External"/><Relationship Id="rId97" Type="http://schemas.openxmlformats.org/officeDocument/2006/relationships/hyperlink" Target="https://ed.sc.gov/data/reports/other-legislative-reports/annual-reports/title-59-review/2017-title-59-review/" TargetMode="External"/><Relationship Id="rId120" Type="http://schemas.openxmlformats.org/officeDocument/2006/relationships/hyperlink" Target="https://osep.grads360.org/services/PDCService.svc/GetPDCDocumentFile?fileId=21005" TargetMode="External"/><Relationship Id="rId141" Type="http://schemas.openxmlformats.org/officeDocument/2006/relationships/hyperlink" Target="http://www.scstatehouse.gov/reports/DHEC/FY_2015_DRTF_Status_Report_PUBLISH.pdf" TargetMode="External"/><Relationship Id="rId358" Type="http://schemas.openxmlformats.org/officeDocument/2006/relationships/hyperlink" Target="https://www.aaup.org/our-work/research/annual-report-economic-status-profession" TargetMode="External"/><Relationship Id="rId379" Type="http://schemas.openxmlformats.org/officeDocument/2006/relationships/hyperlink" Target="http://www.ncate.org/" TargetMode="External"/><Relationship Id="rId7" Type="http://schemas.openxmlformats.org/officeDocument/2006/relationships/hyperlink" Target="https://rsa.ed.gov/choose.cfm?menu=mb_view" TargetMode="External"/><Relationship Id="rId162" Type="http://schemas.openxmlformats.org/officeDocument/2006/relationships/hyperlink" Target="http://www.scstatehouse.gov/" TargetMode="External"/><Relationship Id="rId183" Type="http://schemas.openxmlformats.org/officeDocument/2006/relationships/hyperlink" Target="http://www.ed.sc.gov/data/" TargetMode="External"/><Relationship Id="rId218" Type="http://schemas.openxmlformats.org/officeDocument/2006/relationships/hyperlink" Target="http://www.admin.sc.gov/budget/agency-accountability-reports" TargetMode="External"/><Relationship Id="rId239" Type="http://schemas.openxmlformats.org/officeDocument/2006/relationships/hyperlink" Target="http://www.ria.sc.gov/wp-content/uploads/2016/09/P450-Fines-and-Fees-Report_FY16.pdf" TargetMode="External"/><Relationship Id="rId390" Type="http://schemas.openxmlformats.org/officeDocument/2006/relationships/hyperlink" Target="http://www.cfp.net/" TargetMode="External"/><Relationship Id="rId250" Type="http://schemas.openxmlformats.org/officeDocument/2006/relationships/hyperlink" Target="https://surveys.nces.ed.gov/ipeds/" TargetMode="External"/><Relationship Id="rId271" Type="http://schemas.openxmlformats.org/officeDocument/2006/relationships/hyperlink" Target="http://www.sos.sc.gov/" TargetMode="External"/><Relationship Id="rId292" Type="http://schemas.openxmlformats.org/officeDocument/2006/relationships/hyperlink" Target="http://www.scdot.org/inside/pdfs/reports/SCDOT_2015_Restructuring_Cost_Savings_Plan.pdf" TargetMode="External"/><Relationship Id="rId306" Type="http://schemas.openxmlformats.org/officeDocument/2006/relationships/hyperlink" Target="mailto:jrolin@scvrd.net" TargetMode="External"/><Relationship Id="rId24" Type="http://schemas.openxmlformats.org/officeDocument/2006/relationships/hyperlink" Target="http://www.sacscoc.org/" TargetMode="External"/><Relationship Id="rId45" Type="http://schemas.openxmlformats.org/officeDocument/2006/relationships/hyperlink" Target="http://www.consumer.sc.gov/Pages/AgencyReports.aspx" TargetMode="External"/><Relationship Id="rId66" Type="http://schemas.openxmlformats.org/officeDocument/2006/relationships/hyperlink" Target="https://ed.sc.gov/data/reports/other-legislative-reports/annual-reports/fines-and-fees-reports/fy-2015-16-fines-and-fees-report/" TargetMode="External"/><Relationship Id="rId87" Type="http://schemas.openxmlformats.org/officeDocument/2006/relationships/hyperlink" Target="https://ed.sc.gov/finance/financial-services/information-memos-and-forms/fy-2016-2017/?startRow=1&amp;nextNID=5D26AAB8-CEC0-3C42-B000B4F727F16136" TargetMode="External"/><Relationship Id="rId110" Type="http://schemas.openxmlformats.org/officeDocument/2006/relationships/hyperlink" Target="http://www.cpb.org/" TargetMode="External"/><Relationship Id="rId131" Type="http://schemas.openxmlformats.org/officeDocument/2006/relationships/hyperlink" Target="http://www.scstatehouse.gov/reports/DHEC/2015SCSolidWasteManagementAnnualReportREV4.7.16.pdf" TargetMode="External"/><Relationship Id="rId327" Type="http://schemas.openxmlformats.org/officeDocument/2006/relationships/hyperlink" Target="http://nces.ed.gov/ipeds/datacenter/" TargetMode="External"/><Relationship Id="rId348" Type="http://schemas.openxmlformats.org/officeDocument/2006/relationships/hyperlink" Target="http://nces.ed.gov/ipeds/datacenter/" TargetMode="External"/><Relationship Id="rId369" Type="http://schemas.openxmlformats.org/officeDocument/2006/relationships/hyperlink" Target="http://www.iie.org/Research-and-Publications/Open-Doors" TargetMode="External"/><Relationship Id="rId152" Type="http://schemas.openxmlformats.org/officeDocument/2006/relationships/hyperlink" Target="http://www.scstatehouse.gov/reports/DHEC/2015DHECFirstSoundUpdate.pdf" TargetMode="External"/><Relationship Id="rId173" Type="http://schemas.openxmlformats.org/officeDocument/2006/relationships/hyperlink" Target="http://www.scstatehouse.gov/reports/reports.php" TargetMode="External"/><Relationship Id="rId194" Type="http://schemas.openxmlformats.org/officeDocument/2006/relationships/hyperlink" Target="http://www.scstatehouse.gov/" TargetMode="External"/><Relationship Id="rId208" Type="http://schemas.openxmlformats.org/officeDocument/2006/relationships/hyperlink" Target="http://dnr.sc.gov/wildlife/deer/alltime.html" TargetMode="External"/><Relationship Id="rId229" Type="http://schemas.openxmlformats.org/officeDocument/2006/relationships/hyperlink" Target="http://www.scstatehouse.gov/CommitteeInfo/PublicUtilitiesReviewComm/Reports/2017%20Committee%20Report%20to%20General%20Assembly.pdf" TargetMode="External"/><Relationship Id="rId380" Type="http://schemas.openxmlformats.org/officeDocument/2006/relationships/hyperlink" Target="https://nast.arts-accredit.org/" TargetMode="External"/><Relationship Id="rId240" Type="http://schemas.openxmlformats.org/officeDocument/2006/relationships/hyperlink" Target="https://www.ria.sc.gov/wp-content/uploads/2016/09/FY16-RIA-Accountability-Report.pdf" TargetMode="External"/><Relationship Id="rId261" Type="http://schemas.openxmlformats.org/officeDocument/2006/relationships/hyperlink" Target="http://www.scstatehouse.gov/CommitteeInfo/HouseLegislativeOversightCommittee/AgencyPHPFiles/SeaGrantConsortium.php" TargetMode="External"/><Relationship Id="rId14" Type="http://schemas.openxmlformats.org/officeDocument/2006/relationships/hyperlink" Target="http://media.clemson.edu/administration/institutional-effectivness/iereports/IE_Report_2015_old.pdf" TargetMode="External"/><Relationship Id="rId35" Type="http://schemas.openxmlformats.org/officeDocument/2006/relationships/hyperlink" Target="http://osa.sc.gov/Reports/stateengagements/Pages/index.aspx" TargetMode="External"/><Relationship Id="rId56" Type="http://schemas.openxmlformats.org/officeDocument/2006/relationships/hyperlink" Target="http://www.scstatehouse.gov/reports/EducationOversightComm/Teacher%20Loan%20Report%20for%20Legislative%20Publication.pdf" TargetMode="External"/><Relationship Id="rId77" Type="http://schemas.openxmlformats.org/officeDocument/2006/relationships/hyperlink" Target="https://ed.sc.gov/data/reports/literacy/scde-reports-literacy/reading-coach-reports/2016-17-reading-coach-report/" TargetMode="External"/><Relationship Id="rId100" Type="http://schemas.openxmlformats.org/officeDocument/2006/relationships/hyperlink" Target="https://ed.sc.gov/data/reports/other-legislative-reports/annual-reports/assistance-to-low-performing-districts/2016-report-pursuant-to-59-18-1610/" TargetMode="External"/><Relationship Id="rId282" Type="http://schemas.openxmlformats.org/officeDocument/2006/relationships/hyperlink" Target="http://procurement.sc.gov/PS/general/PS-general-audit-reports.phtm" TargetMode="External"/><Relationship Id="rId317" Type="http://schemas.openxmlformats.org/officeDocument/2006/relationships/hyperlink" Target="http://www.che.sc.gov/DataPublications" TargetMode="External"/><Relationship Id="rId338" Type="http://schemas.openxmlformats.org/officeDocument/2006/relationships/hyperlink" Target="http://www.sacscoc.org/" TargetMode="External"/><Relationship Id="rId359" Type="http://schemas.openxmlformats.org/officeDocument/2006/relationships/hyperlink" Target="http://www.act.org/" TargetMode="External"/><Relationship Id="rId8" Type="http://schemas.openxmlformats.org/officeDocument/2006/relationships/hyperlink" Target="https://newhire.sc.gov/employer" TargetMode="External"/><Relationship Id="rId98" Type="http://schemas.openxmlformats.org/officeDocument/2006/relationships/hyperlink" Target="https://ed.sc.gov/data/reports/literacy/scde-reports-literacy/cdep-reports/2016-cdep-report-provided-to-eoc/" TargetMode="External"/><Relationship Id="rId121" Type="http://schemas.openxmlformats.org/officeDocument/2006/relationships/hyperlink" Target="http://scfirststeps.com/wp-content/uploads/2015/12/BabyNet-Report-to-General-Assembly-Pursuant-to-Proviso-1.96-December-30-2015.pdf" TargetMode="External"/><Relationship Id="rId142" Type="http://schemas.openxmlformats.org/officeDocument/2006/relationships/hyperlink" Target="http://procurement.sc.gov/PS/general/PS-general-audit-reports.phtm" TargetMode="External"/><Relationship Id="rId163" Type="http://schemas.openxmlformats.org/officeDocument/2006/relationships/hyperlink" Target="http://www.scstatehouse.gov/" TargetMode="External"/><Relationship Id="rId184" Type="http://schemas.openxmlformats.org/officeDocument/2006/relationships/hyperlink" Target="http://www.scsdb.org/" TargetMode="External"/><Relationship Id="rId219" Type="http://schemas.openxmlformats.org/officeDocument/2006/relationships/hyperlink" Target="http://www.admin.sc.gov/budget/agency-budget-plans/current-budget-plans" TargetMode="External"/><Relationship Id="rId370" Type="http://schemas.openxmlformats.org/officeDocument/2006/relationships/hyperlink" Target="https://research.collegeboard.org/" TargetMode="External"/><Relationship Id="rId391" Type="http://schemas.openxmlformats.org/officeDocument/2006/relationships/hyperlink" Target="http://www.caate.net/" TargetMode="External"/><Relationship Id="rId230" Type="http://schemas.openxmlformats.org/officeDocument/2006/relationships/hyperlink" Target="http://apps.sc.gov/PublicReporting/IndSEI.aspx" TargetMode="External"/><Relationship Id="rId251" Type="http://schemas.openxmlformats.org/officeDocument/2006/relationships/hyperlink" Target="https://surveys.nces.ed.gov/ipeds/" TargetMode="External"/><Relationship Id="rId25" Type="http://schemas.openxmlformats.org/officeDocument/2006/relationships/hyperlink" Target="http://emma.msrb.org/ContinuingDisclosureView/ContinuingDisclosureDetails.aspx?submissionId=ES617245" TargetMode="External"/><Relationship Id="rId46" Type="http://schemas.openxmlformats.org/officeDocument/2006/relationships/hyperlink" Target="http://www.consumer.sc.gov/Pages/AgencyReports.aspx" TargetMode="External"/><Relationship Id="rId67" Type="http://schemas.openxmlformats.org/officeDocument/2006/relationships/hyperlink" Target="https://ed.sc.gov/data/reports/other-legislative-reports/annual-reports/2016-agency-accountability-report/" TargetMode="External"/><Relationship Id="rId272" Type="http://schemas.openxmlformats.org/officeDocument/2006/relationships/hyperlink" Target="http://www.sos.sc.gov/" TargetMode="External"/><Relationship Id="rId293" Type="http://schemas.openxmlformats.org/officeDocument/2006/relationships/hyperlink" Target="http://www.fiscal.treasury.gov/" TargetMode="External"/><Relationship Id="rId307" Type="http://schemas.openxmlformats.org/officeDocument/2006/relationships/hyperlink" Target="http://www.admin.sc.gov/citizens-services/annual-reports" TargetMode="External"/><Relationship Id="rId328" Type="http://schemas.openxmlformats.org/officeDocument/2006/relationships/hyperlink" Target="http://www.scstatehouse.gov/reports/aar2016/aar2016.php" TargetMode="External"/><Relationship Id="rId349" Type="http://schemas.openxmlformats.org/officeDocument/2006/relationships/hyperlink" Target="http://www.scstatehouse.gov/CommitteeInfo/housewaysandmeans.php" TargetMode="External"/><Relationship Id="rId88" Type="http://schemas.openxmlformats.org/officeDocument/2006/relationships/hyperlink" Target="https://ed.sc.gov/data/reports/literacy/scde-reports-literacy/state-reading-plan-and-proficiency-updates/2017-plan-revision-and-proficiency-update/" TargetMode="External"/><Relationship Id="rId111" Type="http://schemas.openxmlformats.org/officeDocument/2006/relationships/hyperlink" Target="http://www.eoc.sc.gov/reportsandpublications/Pages/default.aspx" TargetMode="External"/><Relationship Id="rId132" Type="http://schemas.openxmlformats.org/officeDocument/2006/relationships/hyperlink" Target="http://www.scstatehouse.gov/reports/DHEC/SWTrustFundUpdateFY16Q4.pdf" TargetMode="External"/><Relationship Id="rId153" Type="http://schemas.openxmlformats.org/officeDocument/2006/relationships/hyperlink" Target="http://www.cdc.gov/fluoridation/statistics/2014stats.htm" TargetMode="External"/><Relationship Id="rId174" Type="http://schemas.openxmlformats.org/officeDocument/2006/relationships/hyperlink" Target="http://www.scdhec.gov/Library/OR-1339.pdf" TargetMode="External"/><Relationship Id="rId195" Type="http://schemas.openxmlformats.org/officeDocument/2006/relationships/hyperlink" Target="mailto:JoltsWEBhelp@bls.gov" TargetMode="External"/><Relationship Id="rId209" Type="http://schemas.openxmlformats.org/officeDocument/2006/relationships/hyperlink" Target="http://dnr.sc.gov/wildlife/turkey/2016TurkeyHarvest.html" TargetMode="External"/><Relationship Id="rId360" Type="http://schemas.openxmlformats.org/officeDocument/2006/relationships/hyperlink" Target="http://www.cupahr.org/" TargetMode="External"/><Relationship Id="rId381" Type="http://schemas.openxmlformats.org/officeDocument/2006/relationships/hyperlink" Target="https://nasm.arts-accredit.org/" TargetMode="External"/><Relationship Id="rId220" Type="http://schemas.openxmlformats.org/officeDocument/2006/relationships/hyperlink" Target="http://www.dppps.sc.gov/About-PPP/Facts-Figures" TargetMode="External"/><Relationship Id="rId241" Type="http://schemas.openxmlformats.org/officeDocument/2006/relationships/hyperlink" Target="http://www.scstatehouse.gov/reports/SCRIA/FY16%20RIA%20annual%20report_electronic.pdf" TargetMode="External"/><Relationship Id="rId15" Type="http://schemas.openxmlformats.org/officeDocument/2006/relationships/hyperlink" Target="http://www.oregonchildsupport.gov/employers/reporting.shtml" TargetMode="External"/><Relationship Id="rId36" Type="http://schemas.openxmlformats.org/officeDocument/2006/relationships/hyperlink" Target="http://osa.sc.gov/Reports/stateengagements/Pages/index.aspx" TargetMode="External"/><Relationship Id="rId57" Type="http://schemas.openxmlformats.org/officeDocument/2006/relationships/hyperlink" Target="http://www.scstatehouse.gov/reports/EducationOversightComm/Military-Connected%20Students%20Report%204.10.17.pdf" TargetMode="External"/><Relationship Id="rId262" Type="http://schemas.openxmlformats.org/officeDocument/2006/relationships/hyperlink" Target="http://www.admin.sc.gov/budget/agency-accountability-reports" TargetMode="External"/><Relationship Id="rId283" Type="http://schemas.openxmlformats.org/officeDocument/2006/relationships/hyperlink" Target="http://www.scdot.org/Multimodal/pdf/SC_MTP_Rail_Plan_FINAL.pdf" TargetMode="External"/><Relationship Id="rId318" Type="http://schemas.openxmlformats.org/officeDocument/2006/relationships/hyperlink" Target="http://www.che.sc.gov/DataPublications" TargetMode="External"/><Relationship Id="rId339" Type="http://schemas.openxmlformats.org/officeDocument/2006/relationships/hyperlink" Target="http://nces.ed.gov/ipeds/datacenter/" TargetMode="External"/><Relationship Id="rId78" Type="http://schemas.openxmlformats.org/officeDocument/2006/relationships/hyperlink" Target="https://ed.sc.gov/data/reports/other-legislative-reports/annual-reports/analysis-of-state-assessments/2017-data-review-committee-reports-memo/" TargetMode="External"/><Relationship Id="rId99" Type="http://schemas.openxmlformats.org/officeDocument/2006/relationships/hyperlink" Target="https://ed.sc.gov/data/reports/educator-profession/scde-reports-educator-profession/critical-needs-areas/proposed-teacher-shortage-areas-for-2017-18-federal/" TargetMode="External"/><Relationship Id="rId101" Type="http://schemas.openxmlformats.org/officeDocument/2006/relationships/hyperlink" Target="https://ed.sc.gov/districts-schools/school-planning-building/school-facility-building-funds/2016-capital-needs-report/" TargetMode="External"/><Relationship Id="rId122" Type="http://schemas.openxmlformats.org/officeDocument/2006/relationships/hyperlink" Target="http://scfirststeps.com/wp-content/uploads/2017/09/SC-First-Steps-Reporting-Pursuant-to-Provisos-1.79-and-1A.71-3.30.17.pdf" TargetMode="External"/><Relationship Id="rId143" Type="http://schemas.openxmlformats.org/officeDocument/2006/relationships/hyperlink" Target="http://www.scstatehouse.gov/reports/DHEC/PrivateWellProgramAnnualReport2014_2015.pdf" TargetMode="External"/><Relationship Id="rId164" Type="http://schemas.openxmlformats.org/officeDocument/2006/relationships/hyperlink" Target="http://www.scstatehouse.gov/" TargetMode="External"/><Relationship Id="rId185" Type="http://schemas.openxmlformats.org/officeDocument/2006/relationships/hyperlink" Target="http://www.sfaa.sc.gov/" TargetMode="External"/><Relationship Id="rId350" Type="http://schemas.openxmlformats.org/officeDocument/2006/relationships/hyperlink" Target="http://www.admin.sc.gov/" TargetMode="External"/><Relationship Id="rId371" Type="http://schemas.openxmlformats.org/officeDocument/2006/relationships/hyperlink" Target="http://www.cswe.org/CentersInitiatives/DataStatistics/AnnualSurvey.aspx" TargetMode="External"/><Relationship Id="rId9" Type="http://schemas.openxmlformats.org/officeDocument/2006/relationships/hyperlink" Target="https://idcf.bls.gov/authentication/login" TargetMode="External"/><Relationship Id="rId210" Type="http://schemas.openxmlformats.org/officeDocument/2006/relationships/hyperlink" Target="http://dnr.sc.gov/wildlife/turkey/2016BroodSurvey.html" TargetMode="External"/><Relationship Id="rId392" Type="http://schemas.openxmlformats.org/officeDocument/2006/relationships/hyperlink" Target="http://www.aacsb.edu/" TargetMode="External"/><Relationship Id="rId26" Type="http://schemas.openxmlformats.org/officeDocument/2006/relationships/hyperlink" Target="http://emma.msrb.org/ContinuingDisclosureView/ContinuingDisclosureDetails.aspx?submissionId=EA570736" TargetMode="External"/><Relationship Id="rId231" Type="http://schemas.openxmlformats.org/officeDocument/2006/relationships/hyperlink" Target="http://www.scstatehouse.gov/CommitteeInfo/PublicUtilitiesReviewComm/Reports/2017%20Committee%20Report%20to%20General%20Assembly.pdf" TargetMode="External"/><Relationship Id="rId252" Type="http://schemas.openxmlformats.org/officeDocument/2006/relationships/hyperlink" Target="https://surveys.nces.ed.gov/ipeds/" TargetMode="External"/><Relationship Id="rId273" Type="http://schemas.openxmlformats.org/officeDocument/2006/relationships/hyperlink" Target="http://www.scstatehouse.gov/" TargetMode="External"/><Relationship Id="rId294" Type="http://schemas.openxmlformats.org/officeDocument/2006/relationships/hyperlink" Target="http://www.fiscal.treasury.gov/" TargetMode="External"/><Relationship Id="rId308" Type="http://schemas.openxmlformats.org/officeDocument/2006/relationships/hyperlink" Target="https://rsa.ed.gov/" TargetMode="External"/><Relationship Id="rId329" Type="http://schemas.openxmlformats.org/officeDocument/2006/relationships/hyperlink" Target="http://www.sfaa.sc.gov/" TargetMode="External"/><Relationship Id="rId47" Type="http://schemas.openxmlformats.org/officeDocument/2006/relationships/hyperlink" Target="http://www.slcatlanta.org/Publications/cdrs/2015/2015_CDR_CORRECTIONS.pdf" TargetMode="External"/><Relationship Id="rId68" Type="http://schemas.openxmlformats.org/officeDocument/2006/relationships/hyperlink" Target="https://ed.sc.gov/data/reports/other-legislative-reports/annual-reports/aid-to-district-draw-down/2016-aid-to-district-draw-down-memo/" TargetMode="External"/><Relationship Id="rId89" Type="http://schemas.openxmlformats.org/officeDocument/2006/relationships/hyperlink" Target="https://ed.sc.gov/districts-schools/school-planning-building/school-facility-building-funds/facility-assessment-report-phase-i-for-the-abbeville-plaintiff-districts/" TargetMode="External"/><Relationship Id="rId112" Type="http://schemas.openxmlformats.org/officeDocument/2006/relationships/hyperlink" Target="https://sck12technit.sc.gov/" TargetMode="External"/><Relationship Id="rId133" Type="http://schemas.openxmlformats.org/officeDocument/2006/relationships/hyperlink" Target="http://www.scstatehouse.gov/reports/DHEC/2015StateAgenciesAndColleges_UniversitiesAnnualReport.pdf" TargetMode="External"/><Relationship Id="rId154" Type="http://schemas.openxmlformats.org/officeDocument/2006/relationships/hyperlink" Target="http://procurement.sc.gov/PS/general/PS-general-audit-reports.phtm" TargetMode="External"/><Relationship Id="rId175" Type="http://schemas.openxmlformats.org/officeDocument/2006/relationships/hyperlink" Target="http://oig.sc.gov/Documents/2015-16%20Fraud%20Program%20Report-Final.pdf" TargetMode="External"/><Relationship Id="rId340" Type="http://schemas.openxmlformats.org/officeDocument/2006/relationships/hyperlink" Target="http://nces.ed.gov/ipeds/datacenter/" TargetMode="External"/><Relationship Id="rId361" Type="http://schemas.openxmlformats.org/officeDocument/2006/relationships/hyperlink" Target="http://www.cupahr.org/" TargetMode="External"/><Relationship Id="rId196" Type="http://schemas.openxmlformats.org/officeDocument/2006/relationships/hyperlink" Target="http://www.scosha.llronline.com/pdfs/SC-SOAR-FY-2http:/www.scosha.llronline.com/pdfs/SC-SOAR-FY-2015.pdf015.pdf" TargetMode="External"/><Relationship Id="rId200" Type="http://schemas.openxmlformats.org/officeDocument/2006/relationships/hyperlink" Target="http://admin.sc.gov/budget/capital-budgeting-unit/CPIP" TargetMode="External"/><Relationship Id="rId382" Type="http://schemas.openxmlformats.org/officeDocument/2006/relationships/hyperlink" Target="https://nasd.arts-accredit.org/" TargetMode="External"/><Relationship Id="rId16" Type="http://schemas.openxmlformats.org/officeDocument/2006/relationships/hyperlink" Target="https://cesdata.bls.gov/CESLite/?respondent=450008093" TargetMode="External"/><Relationship Id="rId221" Type="http://schemas.openxmlformats.org/officeDocument/2006/relationships/hyperlink" Target="http://www.dppps.sc.gov/About-PPP/Facts-Figures" TargetMode="External"/><Relationship Id="rId242" Type="http://schemas.openxmlformats.org/officeDocument/2006/relationships/hyperlink" Target="http://www.scsu.edu/" TargetMode="External"/><Relationship Id="rId263" Type="http://schemas.openxmlformats.org/officeDocument/2006/relationships/hyperlink" Target="http://www.cg.sc.gov/publicationsandreports/Pages/CAFR.aspx" TargetMode="External"/><Relationship Id="rId284" Type="http://schemas.openxmlformats.org/officeDocument/2006/relationships/hyperlink" Target="http://apps.sc.gov/PublicReporting/IndSEIName.aspx" TargetMode="External"/><Relationship Id="rId319" Type="http://schemas.openxmlformats.org/officeDocument/2006/relationships/hyperlink" Target="http://www.che.sc.gov/DataPublications" TargetMode="External"/><Relationship Id="rId37" Type="http://schemas.openxmlformats.org/officeDocument/2006/relationships/hyperlink" Target="http://osa.sc.gov/Reports/stateengagements/Pages/index.aspx" TargetMode="External"/><Relationship Id="rId58" Type="http://schemas.openxmlformats.org/officeDocument/2006/relationships/hyperlink" Target="http://www.scstatehouse.gov/reports/EducationOversightComm/March2017Report.FINAL.pdf" TargetMode="External"/><Relationship Id="rId79" Type="http://schemas.openxmlformats.org/officeDocument/2006/relationships/hyperlink" Target="https://ed.sc.gov/data/reports/safety-and-discipline/scde-reports-safety-and-discipline/school-crime-reports/2015-16-school-crime-report/" TargetMode="External"/><Relationship Id="rId102" Type="http://schemas.openxmlformats.org/officeDocument/2006/relationships/hyperlink" Target="https://ed.sc.gov/data/reports/other-legislative-reports/annual-reports/pe-and-physical-activity-minutes/2015-16-report-of-pe-and-physical-activity-minutes/" TargetMode="External"/><Relationship Id="rId123" Type="http://schemas.openxmlformats.org/officeDocument/2006/relationships/hyperlink" Target="http://scfirststeps.com/wp-content/uploads/2017/09/First-Steps-SUNS-Report-Pursuant-to-Proviso-1A.59-9.14.16.pdf" TargetMode="External"/><Relationship Id="rId144" Type="http://schemas.openxmlformats.org/officeDocument/2006/relationships/hyperlink" Target="http://procurement.sc.gov/PS/general/PS-general-audit-reports.phtm" TargetMode="External"/><Relationship Id="rId330" Type="http://schemas.openxmlformats.org/officeDocument/2006/relationships/hyperlink" Target="http://www.sfaa.sc.gov/" TargetMode="External"/><Relationship Id="rId90" Type="http://schemas.openxmlformats.org/officeDocument/2006/relationships/hyperlink" Target="https://ed.sc.gov/data/reports/other-legislative-reports/annual-reports/missed-school-days-reports/2016-17-report-on-missed-school-days/" TargetMode="External"/><Relationship Id="rId165" Type="http://schemas.openxmlformats.org/officeDocument/2006/relationships/hyperlink" Target="http://www.budget.sc.gov/" TargetMode="External"/><Relationship Id="rId186" Type="http://schemas.openxmlformats.org/officeDocument/2006/relationships/hyperlink" Target="http://www.state.sc.us/djj" TargetMode="External"/><Relationship Id="rId351" Type="http://schemas.openxmlformats.org/officeDocument/2006/relationships/hyperlink" Target="http://osa.sc.gov/Reports/stateengagements/winthrop/Pages/default.aspx" TargetMode="External"/><Relationship Id="rId372" Type="http://schemas.openxmlformats.org/officeDocument/2006/relationships/hyperlink" Target="http://www.nsf.gov/" TargetMode="External"/><Relationship Id="rId393" Type="http://schemas.openxmlformats.org/officeDocument/2006/relationships/hyperlink" Target="https://www.acs.org/content/acs/en.html" TargetMode="External"/><Relationship Id="rId211" Type="http://schemas.openxmlformats.org/officeDocument/2006/relationships/hyperlink" Target="http://dnr.sc.gov/wildlife/species/beaver.html" TargetMode="External"/><Relationship Id="rId232" Type="http://schemas.openxmlformats.org/officeDocument/2006/relationships/hyperlink" Target="http://www.psc.sc.gov/Documents/Publications/Accountability%20Reports/Public%20Service%20Commission%20FY%202015-2016%20Accountability%20Report.pdf" TargetMode="External"/><Relationship Id="rId253" Type="http://schemas.openxmlformats.org/officeDocument/2006/relationships/hyperlink" Target="https://surveys.nces.ed.gov/ipeds/" TargetMode="External"/><Relationship Id="rId274" Type="http://schemas.openxmlformats.org/officeDocument/2006/relationships/hyperlink" Target="http://www.sos.sc.gov/" TargetMode="External"/><Relationship Id="rId295" Type="http://schemas.openxmlformats.org/officeDocument/2006/relationships/hyperlink" Target="http://scstatehouse.gov/CommitteeInfo/HouseLegislativeOversightCommittee/AgencyPHPFiles/TreasurersOffice.php" TargetMode="External"/><Relationship Id="rId309" Type="http://schemas.openxmlformats.org/officeDocument/2006/relationships/hyperlink" Target="http://www.cg.sc.gov/publicationsandreports/Pages/travelreports.aspx" TargetMode="External"/><Relationship Id="rId27" Type="http://schemas.openxmlformats.org/officeDocument/2006/relationships/hyperlink" Target="http://nces.ed.gov/ipeds/Home/UseTheData" TargetMode="External"/><Relationship Id="rId48" Type="http://schemas.openxmlformats.org/officeDocument/2006/relationships/hyperlink" Target="mailto:corrections.info@doc.state.sc.us" TargetMode="External"/><Relationship Id="rId69" Type="http://schemas.openxmlformats.org/officeDocument/2006/relationships/hyperlink" Target="https://ed.sc.gov/data/reports/literacy/scde-reports-literacy/summer-reading-camp-reports/2016-summer-reading-camp-report/" TargetMode="External"/><Relationship Id="rId113" Type="http://schemas.openxmlformats.org/officeDocument/2006/relationships/hyperlink" Target="http://www.scstatehouse.gov/reports/HumanAffairsComm/2016AnnualReport.pdf" TargetMode="External"/><Relationship Id="rId134" Type="http://schemas.openxmlformats.org/officeDocument/2006/relationships/hyperlink" Target="http://www.scstatehouse.gov/reports/DHEC/2015%20SAC%20Final%20Report%20with%20SAC%20Recommendations%20-July%202016.pdf" TargetMode="External"/><Relationship Id="rId320" Type="http://schemas.openxmlformats.org/officeDocument/2006/relationships/hyperlink" Target="http://www.che.sc.gov/DataPublications" TargetMode="External"/><Relationship Id="rId80" Type="http://schemas.openxmlformats.org/officeDocument/2006/relationships/hyperlink" Target="https://ed.sc.gov/data/reports/educator-profession/scde-reports-educator-profession/critical-needs-areas/identification-of-critical-need-subject-areas-for-2017-18-state/" TargetMode="External"/><Relationship Id="rId155" Type="http://schemas.openxmlformats.org/officeDocument/2006/relationships/hyperlink" Target="http://procurement.sc.gov/PS/general/PS-general-audit-reports.phtm" TargetMode="External"/><Relationship Id="rId176" Type="http://schemas.openxmlformats.org/officeDocument/2006/relationships/hyperlink" Target="http://oig.sc.gov/Documents/2016-17%20Fraud%20Program%20Report%20-%20Final.pdf" TargetMode="External"/><Relationship Id="rId197" Type="http://schemas.openxmlformats.org/officeDocument/2006/relationships/hyperlink" Target="http://www.scstatehouse.gov/reports/reports.php" TargetMode="External"/><Relationship Id="rId341" Type="http://schemas.openxmlformats.org/officeDocument/2006/relationships/hyperlink" Target="http://nces.ed.gov/ipeds/datacenter/" TargetMode="External"/><Relationship Id="rId362" Type="http://schemas.openxmlformats.org/officeDocument/2006/relationships/hyperlink" Target="http://www.cupahr.org/" TargetMode="External"/><Relationship Id="rId383" Type="http://schemas.openxmlformats.org/officeDocument/2006/relationships/hyperlink" Target="http://www.nasponline.org/" TargetMode="External"/><Relationship Id="rId201" Type="http://schemas.openxmlformats.org/officeDocument/2006/relationships/hyperlink" Target="http://www.cg.sc.gov/publicationsandreports/Pages/CAFR.aspx" TargetMode="External"/><Relationship Id="rId222" Type="http://schemas.openxmlformats.org/officeDocument/2006/relationships/hyperlink" Target="http://www.cg.sc.gov/publicationsandreports/Pages/travelreports.aspx" TargetMode="External"/><Relationship Id="rId243" Type="http://schemas.openxmlformats.org/officeDocument/2006/relationships/hyperlink" Target="http://portal.nifa.usda.gov/" TargetMode="External"/><Relationship Id="rId264" Type="http://schemas.openxmlformats.org/officeDocument/2006/relationships/hyperlink" Target="http://osa.sc.gov/Reports/stateengagements/stateofsc/Pages/SingleAudit.aspx" TargetMode="External"/><Relationship Id="rId285" Type="http://schemas.openxmlformats.org/officeDocument/2006/relationships/hyperlink" Target="http://www.cg.sc.gov/publicationsandreports/Documents/Travel/FY15TravelReport.pdf" TargetMode="External"/><Relationship Id="rId17" Type="http://schemas.openxmlformats.org/officeDocument/2006/relationships/hyperlink" Target="http://www.che.sc.gov/DataPublications.aspx" TargetMode="External"/><Relationship Id="rId38" Type="http://schemas.openxmlformats.org/officeDocument/2006/relationships/hyperlink" Target="http://www.scstatehouse.gov/" TargetMode="External"/><Relationship Id="rId59" Type="http://schemas.openxmlformats.org/officeDocument/2006/relationships/hyperlink" Target="http://www.scstatehouse.gov/reports/EducationOversightComm/State-Funded%20Full-Day%204K%20Evaluation%20-%20Final%201.20.17.pdf" TargetMode="External"/><Relationship Id="rId103" Type="http://schemas.openxmlformats.org/officeDocument/2006/relationships/hyperlink" Target="https://ed.sc.gov/data/reports/facilities-and-infrastructure/scde-reports-district-infrastructure/" TargetMode="External"/><Relationship Id="rId124" Type="http://schemas.openxmlformats.org/officeDocument/2006/relationships/hyperlink" Target="http://scfirststeps.com/wp-content/uploads/2017/09/First-Steps-4K-Technology-Report-Pursuant-to-Proviso-1.74-1.13.17.pdf" TargetMode="External"/><Relationship Id="rId310" Type="http://schemas.openxmlformats.org/officeDocument/2006/relationships/hyperlink" Target="mailto:dkoon@scvrd.net" TargetMode="External"/><Relationship Id="rId70" Type="http://schemas.openxmlformats.org/officeDocument/2006/relationships/hyperlink" Target="https://ed.sc.gov/districts-schools/school-improvement/school-improvement-programs/state-priority-schools/" TargetMode="External"/><Relationship Id="rId91" Type="http://schemas.openxmlformats.org/officeDocument/2006/relationships/hyperlink" Target="https://ed.sc.gov/data/reports/other-legislative-reports/annual-reports/adult-education/" TargetMode="External"/><Relationship Id="rId145" Type="http://schemas.openxmlformats.org/officeDocument/2006/relationships/hyperlink" Target="http://www.scstatehouse.gov/reports/DHEC/FY15%20Hazardous%20Waste%20Annual%20Report%20FINAL.pdf" TargetMode="External"/><Relationship Id="rId166" Type="http://schemas.openxmlformats.org/officeDocument/2006/relationships/hyperlink" Target="http://www.scstatehouse.gov/" TargetMode="External"/><Relationship Id="rId187" Type="http://schemas.openxmlformats.org/officeDocument/2006/relationships/hyperlink" Target="http://www.procurement.sc.gov/" TargetMode="External"/><Relationship Id="rId331" Type="http://schemas.openxmlformats.org/officeDocument/2006/relationships/hyperlink" Target="http://www.sfaa.sc.gov/" TargetMode="External"/><Relationship Id="rId352" Type="http://schemas.openxmlformats.org/officeDocument/2006/relationships/hyperlink" Target="http://osa.sc.gov/Reports/stateengagements/winthrop/Pages/default.aspx" TargetMode="External"/><Relationship Id="rId373" Type="http://schemas.openxmlformats.org/officeDocument/2006/relationships/hyperlink" Target="http://www.wintergreenorchardhouse.com/" TargetMode="External"/><Relationship Id="rId394" Type="http://schemas.openxmlformats.org/officeDocument/2006/relationships/hyperlink" Target="http://www2.ku.edu/~acejmc/" TargetMode="External"/><Relationship Id="rId1" Type="http://schemas.openxmlformats.org/officeDocument/2006/relationships/hyperlink" Target="http://www.scstatehouse.gov/reports/HumanAffairsComm/2016AnnualReport.pdf" TargetMode="External"/><Relationship Id="rId212" Type="http://schemas.openxmlformats.org/officeDocument/2006/relationships/hyperlink" Target="http://dnr.sc.gov/wildlife/coyote/index.html" TargetMode="External"/><Relationship Id="rId233" Type="http://schemas.openxmlformats.org/officeDocument/2006/relationships/hyperlink" Target="http://www.scstatehouse.gov/CommitteeInfo/PublicUtilitiesReviewComm/PublicUtilitiesReviewComm.php" TargetMode="External"/><Relationship Id="rId254" Type="http://schemas.openxmlformats.org/officeDocument/2006/relationships/hyperlink" Target="https://surveys.nces.ed.gov/ipeds/" TargetMode="External"/><Relationship Id="rId28" Type="http://schemas.openxmlformats.org/officeDocument/2006/relationships/hyperlink" Target="https://portal.nifa.usda.gov/portal/front/home" TargetMode="External"/><Relationship Id="rId49" Type="http://schemas.openxmlformats.org/officeDocument/2006/relationships/hyperlink" Target="mailto:corrections.info@doc.state.sc.us" TargetMode="External"/><Relationship Id="rId114" Type="http://schemas.openxmlformats.org/officeDocument/2006/relationships/hyperlink" Target="http://www.scetv.org/about/annual-reports" TargetMode="External"/><Relationship Id="rId275" Type="http://schemas.openxmlformats.org/officeDocument/2006/relationships/hyperlink" Target="http://osa.sc.gov/Reports/stateengagements" TargetMode="External"/><Relationship Id="rId296" Type="http://schemas.openxmlformats.org/officeDocument/2006/relationships/hyperlink" Target="http://scstatehouse.gov/CommitteeInfo/HouseLegislativeOversightCommittee/AgencyPHPFiles/TreasurersOffice.php" TargetMode="External"/><Relationship Id="rId300" Type="http://schemas.openxmlformats.org/officeDocument/2006/relationships/hyperlink" Target="http://www.scstatehouse.gov/" TargetMode="External"/><Relationship Id="rId60" Type="http://schemas.openxmlformats.org/officeDocument/2006/relationships/hyperlink" Target="http://www.scstatehouse.gov/reports/EducationOversightComm/Summer%20Reading%20Camp%20Part%20Report_12_16_16.pdf" TargetMode="External"/><Relationship Id="rId81" Type="http://schemas.openxmlformats.org/officeDocument/2006/relationships/hyperlink" Target="https://ed.sc.gov/data/reports/other-legislative-reports/annual-reports/idea-services-for-preschool-children/2015-16-summary-of-services/" TargetMode="External"/><Relationship Id="rId135" Type="http://schemas.openxmlformats.org/officeDocument/2006/relationships/hyperlink" Target="http://www.scstatehouse.gov/reports/DHEC/2015SCSolidWasteManagementAnnualReportREV4.7.16.pdf" TargetMode="External"/><Relationship Id="rId156" Type="http://schemas.openxmlformats.org/officeDocument/2006/relationships/hyperlink" Target="http://www.scdhhs.gov/" TargetMode="External"/><Relationship Id="rId177" Type="http://schemas.openxmlformats.org/officeDocument/2006/relationships/hyperlink" Target="http://www.admin.sc.gov/budget/agency-accountability-reports%20and" TargetMode="External"/><Relationship Id="rId198" Type="http://schemas.openxmlformats.org/officeDocument/2006/relationships/hyperlink" Target="http://www.cg.sc.gov/publicationsandreports/Pages/travelreports.aspx" TargetMode="External"/><Relationship Id="rId321" Type="http://schemas.openxmlformats.org/officeDocument/2006/relationships/hyperlink" Target="http://www.che.sc.gov/DataPublications" TargetMode="External"/><Relationship Id="rId342" Type="http://schemas.openxmlformats.org/officeDocument/2006/relationships/hyperlink" Target="http://nces.ed.gov/ipeds/datacenter/" TargetMode="External"/><Relationship Id="rId363" Type="http://schemas.openxmlformats.org/officeDocument/2006/relationships/hyperlink" Target="http://www.cupahr.org/" TargetMode="External"/><Relationship Id="rId384" Type="http://schemas.openxmlformats.org/officeDocument/2006/relationships/hyperlink" Target="http://www.naeyc.org/" TargetMode="External"/><Relationship Id="rId202" Type="http://schemas.openxmlformats.org/officeDocument/2006/relationships/hyperlink" Target="http://www.scstatehouse.gov/reports/reports.php" TargetMode="External"/><Relationship Id="rId223" Type="http://schemas.openxmlformats.org/officeDocument/2006/relationships/hyperlink" Target="http://www.cg.sc.gov/" TargetMode="External"/><Relationship Id="rId244" Type="http://schemas.openxmlformats.org/officeDocument/2006/relationships/hyperlink" Target="http://www.admin.sc.gov/budget/agency-accountability-reports" TargetMode="External"/><Relationship Id="rId18" Type="http://schemas.openxmlformats.org/officeDocument/2006/relationships/hyperlink" Target="http://nces.ed.gov/ipeds" TargetMode="External"/><Relationship Id="rId39" Type="http://schemas.openxmlformats.org/officeDocument/2006/relationships/hyperlink" Target="http://www.cg.sc.gov/" TargetMode="External"/><Relationship Id="rId265" Type="http://schemas.openxmlformats.org/officeDocument/2006/relationships/hyperlink" Target="https://mydorway.dor.sc.gov/" TargetMode="External"/><Relationship Id="rId286" Type="http://schemas.openxmlformats.org/officeDocument/2006/relationships/hyperlink" Target="http://www.scdot.org/inside/spending.aspx" TargetMode="External"/><Relationship Id="rId50" Type="http://schemas.openxmlformats.org/officeDocument/2006/relationships/hyperlink" Target="mailto:corrections.info@doc.state.sc.us" TargetMode="External"/><Relationship Id="rId104" Type="http://schemas.openxmlformats.org/officeDocument/2006/relationships/hyperlink" Target="https://ed.sc.gov/data/reports/educator-profession/scde-reports-educator-profession/exchange-visitor-program-reports/fy-2015-16-exchange-visitor-program-report/" TargetMode="External"/><Relationship Id="rId125" Type="http://schemas.openxmlformats.org/officeDocument/2006/relationships/hyperlink" Target="https://procurement.sc.gov/files/Iran_divestment_062617.pdf" TargetMode="External"/><Relationship Id="rId146" Type="http://schemas.openxmlformats.org/officeDocument/2006/relationships/hyperlink" Target="http://www.scstatehouse.gov/reports/HumanAffairsComm/2016AnnualReport.pdf" TargetMode="External"/><Relationship Id="rId167" Type="http://schemas.openxmlformats.org/officeDocument/2006/relationships/hyperlink" Target="http://www.nassgap.org/" TargetMode="External"/><Relationship Id="rId188" Type="http://schemas.openxmlformats.org/officeDocument/2006/relationships/hyperlink" Target="http://www.procurement.sc.gov/" TargetMode="External"/><Relationship Id="rId311" Type="http://schemas.openxmlformats.org/officeDocument/2006/relationships/hyperlink" Target="mailto:dkoon@scvrd.net" TargetMode="External"/><Relationship Id="rId332" Type="http://schemas.openxmlformats.org/officeDocument/2006/relationships/hyperlink" Target="http://www.admin.sc.gov/humanresources/agency-information/organizational-chart-statewide" TargetMode="External"/><Relationship Id="rId353" Type="http://schemas.openxmlformats.org/officeDocument/2006/relationships/hyperlink" Target="http://www.che.sc.gov/Students,FamiliesMilitary/PayingForCollege/TuitionFeeSchedules.aspx" TargetMode="External"/><Relationship Id="rId374" Type="http://schemas.openxmlformats.org/officeDocument/2006/relationships/hyperlink" Target="https://sccis.intocareers.org/" TargetMode="External"/><Relationship Id="rId395" Type="http://schemas.openxmlformats.org/officeDocument/2006/relationships/printerSettings" Target="../printerSettings/printerSettings1.bin"/><Relationship Id="rId71" Type="http://schemas.openxmlformats.org/officeDocument/2006/relationships/hyperlink" Target="https://ed.sc.gov/data/report-cards/" TargetMode="External"/><Relationship Id="rId92" Type="http://schemas.openxmlformats.org/officeDocument/2006/relationships/hyperlink" Target="https://ed.sc.gov/data/reports/facilities-and-infrastructure/district-efficiency-studies-2017/" TargetMode="External"/><Relationship Id="rId213" Type="http://schemas.openxmlformats.org/officeDocument/2006/relationships/hyperlink" Target="http://www.seafwa.org/publications/journal/?id=402035" TargetMode="External"/><Relationship Id="rId234" Type="http://schemas.openxmlformats.org/officeDocument/2006/relationships/hyperlink" Target="http://www.scstatehouse.gov/CommitteeInfo/HouseLegislativeOversightCommittee/AgencyWebpages/RetirementSystemInvestmentCommission/2016%20-%20Agency%20ARR%20Amended%20(August%2011,%202016).pdf" TargetMode="External"/><Relationship Id="rId2" Type="http://schemas.openxmlformats.org/officeDocument/2006/relationships/hyperlink" Target="https://www.nps.gov/orgs/1623/index.htm" TargetMode="External"/><Relationship Id="rId29" Type="http://schemas.openxmlformats.org/officeDocument/2006/relationships/hyperlink" Target="https://portal.nifa.usda.gov/portal/front/home" TargetMode="External"/><Relationship Id="rId255" Type="http://schemas.openxmlformats.org/officeDocument/2006/relationships/hyperlink" Target="https://surveys.nces.ed.gov/ipeds/" TargetMode="External"/><Relationship Id="rId276" Type="http://schemas.openxmlformats.org/officeDocument/2006/relationships/hyperlink" Target="http://www.cg.sc.gov/Pages/monthlychargecardusage.aspx" TargetMode="External"/><Relationship Id="rId297" Type="http://schemas.openxmlformats.org/officeDocument/2006/relationships/hyperlink" Target="http://treasurer.sc.gov/citizens/saving-for-college/" TargetMode="External"/><Relationship Id="rId40" Type="http://schemas.openxmlformats.org/officeDocument/2006/relationships/hyperlink" Target="http://www.cg.sc.gov/" TargetMode="External"/><Relationship Id="rId115" Type="http://schemas.openxmlformats.org/officeDocument/2006/relationships/hyperlink" Target="https://scetv.org/about/annual-reports" TargetMode="External"/><Relationship Id="rId136" Type="http://schemas.openxmlformats.org/officeDocument/2006/relationships/hyperlink" Target="http://www.scdhec.gov/Agency/PlansandReports/Proviso117.84/" TargetMode="External"/><Relationship Id="rId157" Type="http://schemas.openxmlformats.org/officeDocument/2006/relationships/hyperlink" Target="http://www.scdhhs.gov/" TargetMode="External"/><Relationship Id="rId178" Type="http://schemas.openxmlformats.org/officeDocument/2006/relationships/hyperlink" Target="http://www.cg.sc.gov/Pages/default.aspx" TargetMode="External"/><Relationship Id="rId301" Type="http://schemas.openxmlformats.org/officeDocument/2006/relationships/hyperlink" Target="http://www.rsa.ed.gov/" TargetMode="External"/><Relationship Id="rId322" Type="http://schemas.openxmlformats.org/officeDocument/2006/relationships/hyperlink" Target="http://www.che.sc.gov/DataPublications" TargetMode="External"/><Relationship Id="rId343" Type="http://schemas.openxmlformats.org/officeDocument/2006/relationships/hyperlink" Target="http://nces.ed.gov/ipeds/datacenter/" TargetMode="External"/><Relationship Id="rId364" Type="http://schemas.openxmlformats.org/officeDocument/2006/relationships/hyperlink" Target="http://www.cupahr.org/" TargetMode="External"/><Relationship Id="rId61" Type="http://schemas.openxmlformats.org/officeDocument/2006/relationships/hyperlink" Target="http://www.scstatehouse.gov/reports/EducationOversightComm/Final%20Technology%20Report%20for%20web.10112016.pdf" TargetMode="External"/><Relationship Id="rId82" Type="http://schemas.openxmlformats.org/officeDocument/2006/relationships/hyperlink" Target="https://ed.sc.gov/data/reports/educator-profession/scde-reports-educator-profession/highly-qualified-teachers/2017-report-on-changes-to-federal-requirements-related-to-hqt/" TargetMode="External"/><Relationship Id="rId199" Type="http://schemas.openxmlformats.org/officeDocument/2006/relationships/hyperlink" Target="http://www.admin.sc.gov/budget/agency-accountability-reports" TargetMode="External"/><Relationship Id="rId203" Type="http://schemas.openxmlformats.org/officeDocument/2006/relationships/hyperlink" Target="https://www.fsrs.gov/" TargetMode="External"/><Relationship Id="rId385" Type="http://schemas.openxmlformats.org/officeDocument/2006/relationships/hyperlink" Target="http://www.cosmaweb.org/" TargetMode="External"/><Relationship Id="rId19" Type="http://schemas.openxmlformats.org/officeDocument/2006/relationships/hyperlink" Target="http://ifap.ed.gov/ifap/" TargetMode="External"/><Relationship Id="rId224" Type="http://schemas.openxmlformats.org/officeDocument/2006/relationships/hyperlink" Target="https://www.scsignon.sc.gov/Login.aspx?ApplicationSId=SCBOSBlu&amp;CallbackUrl=https%3a%2f%2fwww.scbosblue.sc.gov%2fDEW%2fContribution" TargetMode="External"/><Relationship Id="rId245" Type="http://schemas.openxmlformats.org/officeDocument/2006/relationships/hyperlink" Target="http://www.admin.sc.gov/budget/agency-budget-plans" TargetMode="External"/><Relationship Id="rId266" Type="http://schemas.openxmlformats.org/officeDocument/2006/relationships/hyperlink" Target="https://www.scbos.sc.gov/Partners/SC-Department-of-Employment-Workforce" TargetMode="External"/><Relationship Id="rId287" Type="http://schemas.openxmlformats.org/officeDocument/2006/relationships/hyperlink" Target="http://www.scstatehouse.gov/reports/DOT/2015PublicTransitAnnualReport.pdf" TargetMode="External"/><Relationship Id="rId30" Type="http://schemas.openxmlformats.org/officeDocument/2006/relationships/hyperlink" Target="https://www.coastal.edu/media/administration/institutionalresearch/pdf/iereport_2015_16.pdf" TargetMode="External"/><Relationship Id="rId105" Type="http://schemas.openxmlformats.org/officeDocument/2006/relationships/hyperlink" Target="https://ed.sc.gov/data/reports/" TargetMode="External"/><Relationship Id="rId126" Type="http://schemas.openxmlformats.org/officeDocument/2006/relationships/hyperlink" Target="http://sfaa.sc.gov/files/rpts/E550_Fines_and_Fees_Report_FY2017.pdf" TargetMode="External"/><Relationship Id="rId147" Type="http://schemas.openxmlformats.org/officeDocument/2006/relationships/hyperlink" Target="http://www.astdd.org/docs/synopses-report-summary-2016.pdf" TargetMode="External"/><Relationship Id="rId168" Type="http://schemas.openxmlformats.org/officeDocument/2006/relationships/hyperlink" Target="http://www.scstatehouse.gov/" TargetMode="External"/><Relationship Id="rId312" Type="http://schemas.openxmlformats.org/officeDocument/2006/relationships/hyperlink" Target="http://www.energy.sc.gov/edata" TargetMode="External"/><Relationship Id="rId333" Type="http://schemas.openxmlformats.org/officeDocument/2006/relationships/hyperlink" Target="http://www.winthrop.edu/accountability/default.aspx?id=39591" TargetMode="External"/><Relationship Id="rId354" Type="http://schemas.openxmlformats.org/officeDocument/2006/relationships/hyperlink" Target="http://www.winthrop.edu/uploadedFiles/controllersoffice/ProvisoCurrent.pdf" TargetMode="External"/><Relationship Id="rId51" Type="http://schemas.openxmlformats.org/officeDocument/2006/relationships/hyperlink" Target="http://www.bjs.gov/index.cfm?ty=tp&amp;tid=193" TargetMode="External"/><Relationship Id="rId72" Type="http://schemas.openxmlformats.org/officeDocument/2006/relationships/hyperlink" Target="https://ed.sc.gov/data/reports/other-legislative-reports/annual-reports/idea-maintenance-of-effort/2017-idea-maintenance-of-effort-memo/" TargetMode="External"/><Relationship Id="rId93" Type="http://schemas.openxmlformats.org/officeDocument/2006/relationships/hyperlink" Target="https://ed.sc.gov/data/reports/other-legislative-reports/special-one-time-reports/2017-01-06-report-on-recommendations-related-to-the-uniform-grading-policy-ten-point-scale/" TargetMode="External"/><Relationship Id="rId189" Type="http://schemas.openxmlformats.org/officeDocument/2006/relationships/hyperlink" Target="http://www.procurement.sc.gov/" TargetMode="External"/><Relationship Id="rId375" Type="http://schemas.openxmlformats.org/officeDocument/2006/relationships/hyperlink" Target="http://www.winthrop.edu/uploadedFiles/CDS2015-2016Publication.pdf" TargetMode="External"/><Relationship Id="rId3" Type="http://schemas.openxmlformats.org/officeDocument/2006/relationships/hyperlink" Target="http://www.scdot.org/inside/environmentalservices.aspx" TargetMode="External"/><Relationship Id="rId214" Type="http://schemas.openxmlformats.org/officeDocument/2006/relationships/hyperlink" Target="https://apps.nmfs.noaa.gov/" TargetMode="External"/><Relationship Id="rId235" Type="http://schemas.openxmlformats.org/officeDocument/2006/relationships/hyperlink" Target="http://www.scstatehouse.gov/CommitteeInfo/HouseLegislativeOversightCommittee/AgencyWebpages/RetirementSystemInvestmentCommission/Agency%20PER%20(August%203,%202016).PDF" TargetMode="External"/><Relationship Id="rId256" Type="http://schemas.openxmlformats.org/officeDocument/2006/relationships/hyperlink" Target="https://surveys.nces.ed.gov/ipeds/" TargetMode="External"/><Relationship Id="rId277" Type="http://schemas.openxmlformats.org/officeDocument/2006/relationships/hyperlink" Target="http://www.scdot.org/inside/pdfs/reports/FY2015-16_SCDOT_Accountability_Report_Signed.pdf" TargetMode="External"/><Relationship Id="rId298" Type="http://schemas.openxmlformats.org/officeDocument/2006/relationships/hyperlink" Target="http://treasurer.sc.gov/media/59781/LOCAL-GOV-DEBT-REPORT-FY2016_FINAL_PUBLISHED.pdf" TargetMode="External"/><Relationship Id="rId116" Type="http://schemas.openxmlformats.org/officeDocument/2006/relationships/hyperlink" Target="http://www.scstatehouse.gov/" TargetMode="External"/><Relationship Id="rId137" Type="http://schemas.openxmlformats.org/officeDocument/2006/relationships/hyperlink" Target="https://coast.noaa.gov/czm/enhancement/media/sc309-2016.pdf" TargetMode="External"/><Relationship Id="rId158" Type="http://schemas.openxmlformats.org/officeDocument/2006/relationships/hyperlink" Target="http://www.scstatehouse.gov/" TargetMode="External"/><Relationship Id="rId302" Type="http://schemas.openxmlformats.org/officeDocument/2006/relationships/hyperlink" Target="http://www.rsa.ed.gov/" TargetMode="External"/><Relationship Id="rId323" Type="http://schemas.openxmlformats.org/officeDocument/2006/relationships/hyperlink" Target="http://www.che.sc.gov/DataPublications" TargetMode="External"/><Relationship Id="rId344" Type="http://schemas.openxmlformats.org/officeDocument/2006/relationships/hyperlink" Target="http://nces.ed.gov/ipeds/datacenter/" TargetMode="External"/><Relationship Id="rId20" Type="http://schemas.openxmlformats.org/officeDocument/2006/relationships/hyperlink" Target="http://www.sacscoc.org/" TargetMode="External"/><Relationship Id="rId41" Type="http://schemas.openxmlformats.org/officeDocument/2006/relationships/hyperlink" Target="http://www.cg.sc.gov/" TargetMode="External"/><Relationship Id="rId62" Type="http://schemas.openxmlformats.org/officeDocument/2006/relationships/hyperlink" Target="http://www.eoc.sc.gov/Reports%20%20Publications/Palmetto%20Digital%20Report.%20April%202017/Palmetto%20Digital%20Literacy%20Program%20Evaluation%20Report%204.10.17.pdf" TargetMode="External"/><Relationship Id="rId83" Type="http://schemas.openxmlformats.org/officeDocument/2006/relationships/hyperlink" Target="https://ed.sc.gov/data/reports/other-legislative-reports/annual-reports/debt-collection-reports/2016-debt-collection-report/" TargetMode="External"/><Relationship Id="rId179" Type="http://schemas.openxmlformats.org/officeDocument/2006/relationships/hyperlink" Target="http://smbcc.sc.gov/resources.html" TargetMode="External"/><Relationship Id="rId365" Type="http://schemas.openxmlformats.org/officeDocument/2006/relationships/hyperlink" Target="http://www.cupahr.org/" TargetMode="External"/><Relationship Id="rId386" Type="http://schemas.openxmlformats.org/officeDocument/2006/relationships/hyperlink" Target="http://accredit-id.org/" TargetMode="External"/><Relationship Id="rId190" Type="http://schemas.openxmlformats.org/officeDocument/2006/relationships/hyperlink" Target="http://www.procurement.sc.gov/" TargetMode="External"/><Relationship Id="rId204" Type="http://schemas.openxmlformats.org/officeDocument/2006/relationships/hyperlink" Target="http://www.dnr.sc.gov/water/hydro/gwnews.html" TargetMode="External"/><Relationship Id="rId225" Type="http://schemas.openxmlformats.org/officeDocument/2006/relationships/hyperlink" Target="mailto:pamela.green@admin.sc.gov" TargetMode="External"/><Relationship Id="rId246" Type="http://schemas.openxmlformats.org/officeDocument/2006/relationships/hyperlink" Target="http://www.scsu.edu/" TargetMode="External"/><Relationship Id="rId267" Type="http://schemas.openxmlformats.org/officeDocument/2006/relationships/hyperlink" Target="http://www.energy.sc.gov/files/view/2015SCAgencyCostReport.pdf" TargetMode="External"/><Relationship Id="rId288" Type="http://schemas.openxmlformats.org/officeDocument/2006/relationships/hyperlink" Target="http://www.scdot.org/inside/pdfs/reports/OSMBA_MBE_Plan_FY14-15.pdf" TargetMode="External"/><Relationship Id="rId106" Type="http://schemas.openxmlformats.org/officeDocument/2006/relationships/hyperlink" Target="https://ed.sc.gov/data/reports/other-legislative-reports/special-one-time-reports/2017-01-26-abbeville-equity-district-comprehensive-report/" TargetMode="External"/><Relationship Id="rId127" Type="http://schemas.openxmlformats.org/officeDocument/2006/relationships/hyperlink" Target="http://www.state.sc.us/forest/docs/senateoversight2015.pdf" TargetMode="External"/><Relationship Id="rId313" Type="http://schemas.openxmlformats.org/officeDocument/2006/relationships/hyperlink" Target="mailto:dkoon@scvrd.net" TargetMode="External"/><Relationship Id="rId10" Type="http://schemas.openxmlformats.org/officeDocument/2006/relationships/hyperlink" Target="https://www.ezaudit.ed.gov/" TargetMode="External"/><Relationship Id="rId31" Type="http://schemas.openxmlformats.org/officeDocument/2006/relationships/hyperlink" Target="https://info.che.sc.gov/reports/cgi-bin/cognosisapi.dll?b_action=xts.run&amp;m=portal/cc.xts&amp;m_tab=i0A642E5E75384E4CAF14E17107DB0495&amp;m_folder=iE384CDAE8A494624AD33D24254C1C6E4&amp;m_folder2=m-" TargetMode="External"/><Relationship Id="rId52" Type="http://schemas.openxmlformats.org/officeDocument/2006/relationships/hyperlink" Target="http://www.bjs.gov/index.cfm?ty=tp&amp;tid=18" TargetMode="External"/><Relationship Id="rId73" Type="http://schemas.openxmlformats.org/officeDocument/2006/relationships/hyperlink" Target="https://ed.sc.gov/data/reports/other-legislative-reports/annual-reports/dropout-prevention-and-high-schools-that-work/2016-report-on-eeda-dropout-prevention-and-hstw/" TargetMode="External"/><Relationship Id="rId94" Type="http://schemas.openxmlformats.org/officeDocument/2006/relationships/hyperlink" Target="https://ed.sc.gov/data/reports/other-legislative-reports/special-one-time-reports/2017-01-26-teacher-candidate-survey-report/" TargetMode="External"/><Relationship Id="rId148" Type="http://schemas.openxmlformats.org/officeDocument/2006/relationships/hyperlink" Target="http://www.scstatehouse.gov/reports/DHEC/2014InfectiousWasteAnnualReportEstimate100213Draft.pdf" TargetMode="External"/><Relationship Id="rId169" Type="http://schemas.openxmlformats.org/officeDocument/2006/relationships/hyperlink" Target="http://sctuitiongrants.org/about-us/" TargetMode="External"/><Relationship Id="rId334" Type="http://schemas.openxmlformats.org/officeDocument/2006/relationships/hyperlink" Target="https://www.winthrop.edu/sacs/default.aspx?id=8241" TargetMode="External"/><Relationship Id="rId355" Type="http://schemas.openxmlformats.org/officeDocument/2006/relationships/hyperlink" Target="http://www.usnews.com/" TargetMode="External"/><Relationship Id="rId376" Type="http://schemas.openxmlformats.org/officeDocument/2006/relationships/hyperlink" Target="http://www.barronspac.com/" TargetMode="External"/><Relationship Id="rId4" Type="http://schemas.openxmlformats.org/officeDocument/2006/relationships/hyperlink" Target="https://www.nps.gov/maritime/" TargetMode="External"/><Relationship Id="rId180" Type="http://schemas.openxmlformats.org/officeDocument/2006/relationships/hyperlink" Target="http://www.sc.ed.gov/" TargetMode="External"/><Relationship Id="rId215" Type="http://schemas.openxmlformats.org/officeDocument/2006/relationships/hyperlink" Target="https://apps.nmfs.noaa.gov/" TargetMode="External"/><Relationship Id="rId236" Type="http://schemas.openxmlformats.org/officeDocument/2006/relationships/hyperlink" Target="http://www.scstatehouse.gov/CommitteeInfo/HouseLegislativeOversightCommittee/AgencyWebpages/RetirementSystemInvestmentCommission/Amended%20PER%20(September%2023,%202016).pdf" TargetMode="External"/><Relationship Id="rId257" Type="http://schemas.openxmlformats.org/officeDocument/2006/relationships/hyperlink" Target="https://surveys.nces.ed.gov/ipeds/" TargetMode="External"/><Relationship Id="rId278" Type="http://schemas.openxmlformats.org/officeDocument/2006/relationships/hyperlink" Target="http://www.scdot.org/inside/act114.aspx" TargetMode="External"/><Relationship Id="rId303" Type="http://schemas.openxmlformats.org/officeDocument/2006/relationships/hyperlink" Target="http://www.scstatehouse.gov/reports/reports.php" TargetMode="External"/><Relationship Id="rId42" Type="http://schemas.openxmlformats.org/officeDocument/2006/relationships/hyperlink" Target="http://www.admin.sc.gov/budget" TargetMode="External"/><Relationship Id="rId84" Type="http://schemas.openxmlformats.org/officeDocument/2006/relationships/hyperlink" Target="https://ed.sc.gov/data/reports/other-legislative-reports/annual-reports/work-based-learning-annual-reports/2017-work-based-learning-annual-report/" TargetMode="External"/><Relationship Id="rId138" Type="http://schemas.openxmlformats.org/officeDocument/2006/relationships/hyperlink" Target="http://www.scdhec.gov/HomeandEnvironment/Docs/Strategy.pdf" TargetMode="External"/><Relationship Id="rId345" Type="http://schemas.openxmlformats.org/officeDocument/2006/relationships/hyperlink" Target="http://nces.ed.gov/ipeds/datacenter/" TargetMode="External"/><Relationship Id="rId387" Type="http://schemas.openxmlformats.org/officeDocument/2006/relationships/hyperlink" Target="http://www.cacrep.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57"/>
  <sheetViews>
    <sheetView tabSelected="1" workbookViewId="0">
      <selection activeCell="D2" sqref="D2"/>
    </sheetView>
  </sheetViews>
  <sheetFormatPr defaultColWidth="9.140625" defaultRowHeight="12.75" x14ac:dyDescent="0.2"/>
  <cols>
    <col min="1" max="1" width="31.140625" style="3" customWidth="1"/>
    <col min="2" max="2" width="11.42578125" style="3" customWidth="1"/>
    <col min="3" max="3" width="23.85546875" style="3" customWidth="1"/>
    <col min="4" max="4" width="38.85546875" style="3" customWidth="1"/>
    <col min="5" max="5" width="13.140625" style="3" customWidth="1"/>
    <col min="6" max="6" width="15.5703125" style="3" bestFit="1" customWidth="1"/>
    <col min="7" max="7" width="18.28515625" style="3" customWidth="1"/>
    <col min="8" max="8" width="73.7109375" style="3" customWidth="1"/>
    <col min="9" max="9" width="23.28515625" style="3" customWidth="1"/>
    <col min="10" max="16384" width="9.140625" style="3"/>
  </cols>
  <sheetData>
    <row r="1" spans="1:9" x14ac:dyDescent="0.2">
      <c r="A1" s="55" t="s">
        <v>7299</v>
      </c>
    </row>
    <row r="2" spans="1:9" ht="38.25" x14ac:dyDescent="0.2">
      <c r="A2" s="55" t="s">
        <v>7300</v>
      </c>
    </row>
    <row r="3" spans="1:9" s="136" customFormat="1" ht="63.75" x14ac:dyDescent="0.2">
      <c r="A3" s="133" t="s">
        <v>0</v>
      </c>
      <c r="B3" s="134" t="s">
        <v>7301</v>
      </c>
      <c r="C3" s="135" t="s">
        <v>7302</v>
      </c>
      <c r="D3" s="134" t="s">
        <v>7303</v>
      </c>
      <c r="E3" s="135" t="s">
        <v>4</v>
      </c>
      <c r="F3" s="134" t="s">
        <v>5</v>
      </c>
      <c r="G3" s="135" t="s">
        <v>7304</v>
      </c>
      <c r="H3" s="134" t="s">
        <v>7305</v>
      </c>
      <c r="I3" s="135" t="s">
        <v>7306</v>
      </c>
    </row>
    <row r="4" spans="1:9" x14ac:dyDescent="0.2">
      <c r="A4" s="137" t="s">
        <v>9</v>
      </c>
      <c r="B4" s="137"/>
      <c r="C4" s="137" t="s">
        <v>7307</v>
      </c>
      <c r="D4" s="137"/>
      <c r="E4" s="137"/>
      <c r="F4" s="138"/>
      <c r="G4" s="137"/>
      <c r="H4" s="137"/>
      <c r="I4" s="137"/>
    </row>
    <row r="5" spans="1:9" ht="38.25" x14ac:dyDescent="0.2">
      <c r="A5" s="137" t="s">
        <v>7308</v>
      </c>
      <c r="B5" s="139" t="s">
        <v>7309</v>
      </c>
      <c r="C5" s="139" t="s">
        <v>945</v>
      </c>
      <c r="D5" s="139" t="s">
        <v>7310</v>
      </c>
      <c r="E5" s="139" t="s">
        <v>12</v>
      </c>
      <c r="F5" s="139" t="s">
        <v>5705</v>
      </c>
      <c r="G5" s="140" t="s">
        <v>7311</v>
      </c>
      <c r="H5" s="139" t="s">
        <v>7312</v>
      </c>
      <c r="I5" s="139" t="s">
        <v>7313</v>
      </c>
    </row>
    <row r="6" spans="1:9" ht="89.25" x14ac:dyDescent="0.2">
      <c r="A6" s="137" t="s">
        <v>7308</v>
      </c>
      <c r="B6" s="139" t="s">
        <v>7309</v>
      </c>
      <c r="C6" s="139" t="s">
        <v>7314</v>
      </c>
      <c r="D6" s="139" t="s">
        <v>7315</v>
      </c>
      <c r="E6" s="139" t="s">
        <v>12</v>
      </c>
      <c r="F6" s="139" t="s">
        <v>5705</v>
      </c>
      <c r="G6" s="140" t="s">
        <v>7316</v>
      </c>
      <c r="H6" s="139" t="s">
        <v>7312</v>
      </c>
      <c r="I6" s="139" t="s">
        <v>7317</v>
      </c>
    </row>
    <row r="7" spans="1:9" ht="63.75" x14ac:dyDescent="0.2">
      <c r="A7" s="137" t="s">
        <v>7308</v>
      </c>
      <c r="B7" s="139" t="s">
        <v>7309</v>
      </c>
      <c r="C7" s="139" t="s">
        <v>7318</v>
      </c>
      <c r="D7" s="139" t="s">
        <v>7319</v>
      </c>
      <c r="E7" s="139" t="s">
        <v>12</v>
      </c>
      <c r="F7" s="139" t="s">
        <v>22</v>
      </c>
      <c r="G7" s="140" t="s">
        <v>7320</v>
      </c>
      <c r="H7" s="139" t="s">
        <v>7321</v>
      </c>
      <c r="I7" s="139" t="s">
        <v>7322</v>
      </c>
    </row>
    <row r="8" spans="1:9" ht="102" x14ac:dyDescent="0.2">
      <c r="A8" s="137" t="s">
        <v>7308</v>
      </c>
      <c r="B8" s="139" t="s">
        <v>7309</v>
      </c>
      <c r="C8" s="139" t="s">
        <v>7323</v>
      </c>
      <c r="D8" s="139" t="s">
        <v>7324</v>
      </c>
      <c r="E8" s="139" t="s">
        <v>12</v>
      </c>
      <c r="F8" s="139" t="s">
        <v>22</v>
      </c>
      <c r="G8" s="140" t="s">
        <v>7325</v>
      </c>
      <c r="H8" s="139" t="s">
        <v>7326</v>
      </c>
      <c r="I8" s="139" t="s">
        <v>7327</v>
      </c>
    </row>
    <row r="9" spans="1:9" ht="89.25" x14ac:dyDescent="0.2">
      <c r="A9" s="137" t="s">
        <v>7308</v>
      </c>
      <c r="B9" s="139" t="s">
        <v>7309</v>
      </c>
      <c r="C9" s="139" t="s">
        <v>7328</v>
      </c>
      <c r="D9" s="139" t="s">
        <v>7329</v>
      </c>
      <c r="E9" s="139" t="s">
        <v>12</v>
      </c>
      <c r="F9" s="139" t="s">
        <v>5705</v>
      </c>
      <c r="G9" s="140">
        <v>43028</v>
      </c>
      <c r="H9" s="139" t="s">
        <v>7330</v>
      </c>
      <c r="I9" s="139" t="s">
        <v>7331</v>
      </c>
    </row>
    <row r="10" spans="1:9" ht="267.75" x14ac:dyDescent="0.2">
      <c r="A10" s="137" t="s">
        <v>7308</v>
      </c>
      <c r="B10" s="139" t="s">
        <v>7332</v>
      </c>
      <c r="C10" s="139" t="s">
        <v>7333</v>
      </c>
      <c r="D10" s="139" t="s">
        <v>7334</v>
      </c>
      <c r="E10" s="139" t="s">
        <v>64</v>
      </c>
      <c r="F10" s="139" t="s">
        <v>5705</v>
      </c>
      <c r="G10" s="141">
        <v>42954</v>
      </c>
      <c r="H10" s="142" t="s">
        <v>7335</v>
      </c>
      <c r="I10" s="139" t="s">
        <v>7336</v>
      </c>
    </row>
    <row r="11" spans="1:9" ht="102" x14ac:dyDescent="0.2">
      <c r="A11" s="137" t="s">
        <v>7308</v>
      </c>
      <c r="B11" s="139" t="s">
        <v>7332</v>
      </c>
      <c r="C11" s="139" t="s">
        <v>7337</v>
      </c>
      <c r="D11" s="139" t="s">
        <v>7334</v>
      </c>
      <c r="E11" s="139" t="s">
        <v>64</v>
      </c>
      <c r="F11" s="139" t="s">
        <v>5705</v>
      </c>
      <c r="G11" s="141">
        <v>42962</v>
      </c>
      <c r="H11" s="142" t="s">
        <v>7338</v>
      </c>
      <c r="I11" s="139" t="s">
        <v>7339</v>
      </c>
    </row>
    <row r="12" spans="1:9" ht="102" x14ac:dyDescent="0.2">
      <c r="A12" s="137" t="s">
        <v>7308</v>
      </c>
      <c r="B12" s="139" t="s">
        <v>7332</v>
      </c>
      <c r="C12" s="139" t="s">
        <v>7340</v>
      </c>
      <c r="D12" s="139" t="s">
        <v>7334</v>
      </c>
      <c r="E12" s="139" t="s">
        <v>64</v>
      </c>
      <c r="F12" s="139" t="s">
        <v>5705</v>
      </c>
      <c r="G12" s="141">
        <v>43020</v>
      </c>
      <c r="H12" s="142" t="s">
        <v>7341</v>
      </c>
      <c r="I12" s="139" t="s">
        <v>7342</v>
      </c>
    </row>
    <row r="13" spans="1:9" ht="191.25" x14ac:dyDescent="0.2">
      <c r="A13" s="137" t="s">
        <v>7308</v>
      </c>
      <c r="B13" s="139" t="s">
        <v>7332</v>
      </c>
      <c r="C13" s="139" t="s">
        <v>7343</v>
      </c>
      <c r="D13" s="139" t="s">
        <v>7344</v>
      </c>
      <c r="E13" s="139" t="s">
        <v>64</v>
      </c>
      <c r="F13" s="139" t="s">
        <v>5705</v>
      </c>
      <c r="G13" s="141">
        <v>43123</v>
      </c>
      <c r="H13" s="142" t="s">
        <v>7345</v>
      </c>
      <c r="I13" s="139" t="s">
        <v>7342</v>
      </c>
    </row>
    <row r="14" spans="1:9" ht="76.5" x14ac:dyDescent="0.2">
      <c r="A14" s="137" t="s">
        <v>7308</v>
      </c>
      <c r="B14" s="139" t="s">
        <v>7332</v>
      </c>
      <c r="C14" s="139" t="s">
        <v>7346</v>
      </c>
      <c r="D14" s="139" t="s">
        <v>7334</v>
      </c>
      <c r="E14" s="139" t="s">
        <v>64</v>
      </c>
      <c r="F14" s="139" t="s">
        <v>5705</v>
      </c>
      <c r="G14" s="141">
        <v>43174</v>
      </c>
      <c r="H14" s="142" t="s">
        <v>7347</v>
      </c>
      <c r="I14" s="139" t="s">
        <v>7342</v>
      </c>
    </row>
    <row r="15" spans="1:9" ht="140.25" x14ac:dyDescent="0.2">
      <c r="A15" s="137" t="s">
        <v>7308</v>
      </c>
      <c r="B15" s="139" t="s">
        <v>7332</v>
      </c>
      <c r="C15" s="139" t="s">
        <v>7348</v>
      </c>
      <c r="D15" s="139" t="s">
        <v>7334</v>
      </c>
      <c r="E15" s="139" t="s">
        <v>64</v>
      </c>
      <c r="F15" s="139" t="s">
        <v>5705</v>
      </c>
      <c r="G15" s="141">
        <v>43175</v>
      </c>
      <c r="H15" s="142" t="s">
        <v>7349</v>
      </c>
      <c r="I15" s="139" t="s">
        <v>7342</v>
      </c>
    </row>
    <row r="16" spans="1:9" ht="38.25" x14ac:dyDescent="0.2">
      <c r="A16" s="137" t="s">
        <v>7308</v>
      </c>
      <c r="B16" s="139" t="s">
        <v>7309</v>
      </c>
      <c r="C16" s="139" t="s">
        <v>7350</v>
      </c>
      <c r="D16" s="139" t="s">
        <v>7351</v>
      </c>
      <c r="E16" s="139" t="s">
        <v>460</v>
      </c>
      <c r="F16" s="139" t="s">
        <v>5705</v>
      </c>
      <c r="G16" s="140" t="s">
        <v>7352</v>
      </c>
      <c r="H16" s="139" t="s">
        <v>7353</v>
      </c>
      <c r="I16" s="139" t="s">
        <v>7354</v>
      </c>
    </row>
    <row r="17" spans="1:9" ht="51" x14ac:dyDescent="0.2">
      <c r="A17" s="137" t="s">
        <v>7308</v>
      </c>
      <c r="B17" s="139" t="s">
        <v>7332</v>
      </c>
      <c r="C17" s="139" t="s">
        <v>73</v>
      </c>
      <c r="D17" s="139" t="s">
        <v>7355</v>
      </c>
      <c r="E17" s="139" t="s">
        <v>12</v>
      </c>
      <c r="F17" s="139" t="s">
        <v>22</v>
      </c>
      <c r="G17" s="140">
        <v>42991</v>
      </c>
      <c r="H17" s="139" t="s">
        <v>7356</v>
      </c>
      <c r="I17" s="139" t="s">
        <v>5560</v>
      </c>
    </row>
    <row r="18" spans="1:9" ht="63.75" x14ac:dyDescent="0.2">
      <c r="A18" s="137" t="s">
        <v>7308</v>
      </c>
      <c r="B18" s="139" t="s">
        <v>7332</v>
      </c>
      <c r="C18" s="139" t="s">
        <v>7357</v>
      </c>
      <c r="D18" s="139" t="s">
        <v>7358</v>
      </c>
      <c r="E18" s="139" t="s">
        <v>12</v>
      </c>
      <c r="F18" s="139" t="s">
        <v>22</v>
      </c>
      <c r="G18" s="140">
        <v>43075</v>
      </c>
      <c r="H18" s="139" t="s">
        <v>7359</v>
      </c>
      <c r="I18" s="139" t="s">
        <v>7360</v>
      </c>
    </row>
    <row r="19" spans="1:9" ht="114.75" x14ac:dyDescent="0.2">
      <c r="A19" s="137" t="s">
        <v>7308</v>
      </c>
      <c r="B19" s="139" t="s">
        <v>7332</v>
      </c>
      <c r="C19" s="139" t="s">
        <v>7361</v>
      </c>
      <c r="D19" s="139" t="s">
        <v>7362</v>
      </c>
      <c r="E19" s="139" t="s">
        <v>12</v>
      </c>
      <c r="F19" s="139" t="s">
        <v>22</v>
      </c>
      <c r="G19" s="140">
        <v>43067</v>
      </c>
      <c r="H19" s="139" t="s">
        <v>7363</v>
      </c>
      <c r="I19" s="139" t="s">
        <v>7364</v>
      </c>
    </row>
    <row r="20" spans="1:9" ht="51" x14ac:dyDescent="0.2">
      <c r="A20" s="137" t="s">
        <v>7308</v>
      </c>
      <c r="B20" s="139" t="s">
        <v>7332</v>
      </c>
      <c r="C20" s="139" t="s">
        <v>62</v>
      </c>
      <c r="D20" s="139" t="s">
        <v>7365</v>
      </c>
      <c r="E20" s="139" t="s">
        <v>64</v>
      </c>
      <c r="F20" s="139" t="s">
        <v>18</v>
      </c>
      <c r="G20" s="140">
        <v>43205</v>
      </c>
      <c r="H20" s="139" t="s">
        <v>66</v>
      </c>
      <c r="I20" s="139" t="s">
        <v>7366</v>
      </c>
    </row>
    <row r="21" spans="1:9" ht="51" x14ac:dyDescent="0.2">
      <c r="A21" s="137" t="s">
        <v>7308</v>
      </c>
      <c r="B21" s="139" t="s">
        <v>7332</v>
      </c>
      <c r="C21" s="139" t="s">
        <v>68</v>
      </c>
      <c r="D21" s="139" t="s">
        <v>7367</v>
      </c>
      <c r="E21" s="139" t="s">
        <v>64</v>
      </c>
      <c r="F21" s="139" t="s">
        <v>46</v>
      </c>
      <c r="G21" s="140">
        <v>43271</v>
      </c>
      <c r="H21" s="139" t="s">
        <v>71</v>
      </c>
      <c r="I21" s="139" t="s">
        <v>7366</v>
      </c>
    </row>
    <row r="22" spans="1:9" ht="51" x14ac:dyDescent="0.2">
      <c r="A22" s="137" t="s">
        <v>7308</v>
      </c>
      <c r="B22" s="139" t="s">
        <v>7332</v>
      </c>
      <c r="C22" s="139" t="s">
        <v>72</v>
      </c>
      <c r="D22" s="139" t="s">
        <v>7367</v>
      </c>
      <c r="E22" s="139" t="s">
        <v>64</v>
      </c>
      <c r="F22" s="139" t="s">
        <v>46</v>
      </c>
      <c r="G22" s="140">
        <v>43271</v>
      </c>
      <c r="H22" s="139" t="s">
        <v>71</v>
      </c>
      <c r="I22" s="139" t="s">
        <v>7366</v>
      </c>
    </row>
    <row r="23" spans="1:9" ht="63.75" x14ac:dyDescent="0.2">
      <c r="A23" s="137" t="s">
        <v>7308</v>
      </c>
      <c r="B23" s="139" t="s">
        <v>7332</v>
      </c>
      <c r="C23" s="139" t="s">
        <v>77</v>
      </c>
      <c r="D23" s="139" t="s">
        <v>7368</v>
      </c>
      <c r="E23" s="139" t="s">
        <v>12</v>
      </c>
      <c r="F23" s="139" t="s">
        <v>46</v>
      </c>
      <c r="G23" s="140">
        <v>43272</v>
      </c>
      <c r="H23" s="139" t="s">
        <v>7369</v>
      </c>
      <c r="I23" s="139" t="s">
        <v>7370</v>
      </c>
    </row>
    <row r="24" spans="1:9" ht="51" x14ac:dyDescent="0.2">
      <c r="A24" s="137" t="s">
        <v>7308</v>
      </c>
      <c r="B24" s="139" t="s">
        <v>7332</v>
      </c>
      <c r="C24" s="139" t="s">
        <v>5568</v>
      </c>
      <c r="D24" s="139" t="s">
        <v>7371</v>
      </c>
      <c r="E24" s="139" t="s">
        <v>12</v>
      </c>
      <c r="F24" s="139" t="s">
        <v>18</v>
      </c>
      <c r="G24" s="140">
        <v>43283</v>
      </c>
      <c r="H24" s="142" t="s">
        <v>7372</v>
      </c>
      <c r="I24" s="139" t="s">
        <v>7373</v>
      </c>
    </row>
    <row r="25" spans="1:9" ht="51" x14ac:dyDescent="0.2">
      <c r="A25" s="137" t="s">
        <v>7308</v>
      </c>
      <c r="B25" s="139" t="s">
        <v>7332</v>
      </c>
      <c r="C25" s="139" t="s">
        <v>7374</v>
      </c>
      <c r="D25" s="139" t="s">
        <v>7371</v>
      </c>
      <c r="E25" s="139" t="s">
        <v>12</v>
      </c>
      <c r="F25" s="139" t="s">
        <v>18</v>
      </c>
      <c r="G25" s="140">
        <v>43283</v>
      </c>
      <c r="H25" s="142" t="s">
        <v>7375</v>
      </c>
      <c r="I25" s="139" t="s">
        <v>7373</v>
      </c>
    </row>
    <row r="26" spans="1:9" ht="51" x14ac:dyDescent="0.2">
      <c r="A26" s="137" t="s">
        <v>7308</v>
      </c>
      <c r="B26" s="139" t="s">
        <v>7332</v>
      </c>
      <c r="C26" s="139" t="s">
        <v>5574</v>
      </c>
      <c r="D26" s="139" t="s">
        <v>7371</v>
      </c>
      <c r="E26" s="139" t="s">
        <v>12</v>
      </c>
      <c r="F26" s="139" t="s">
        <v>18</v>
      </c>
      <c r="G26" s="140">
        <v>43283</v>
      </c>
      <c r="H26" s="142" t="s">
        <v>7372</v>
      </c>
      <c r="I26" s="139" t="s">
        <v>7373</v>
      </c>
    </row>
    <row r="27" spans="1:9" ht="51" x14ac:dyDescent="0.2">
      <c r="A27" s="137" t="s">
        <v>7308</v>
      </c>
      <c r="B27" s="139" t="s">
        <v>7332</v>
      </c>
      <c r="C27" s="139" t="s">
        <v>7376</v>
      </c>
      <c r="D27" s="139" t="s">
        <v>7371</v>
      </c>
      <c r="E27" s="139" t="s">
        <v>12</v>
      </c>
      <c r="F27" s="139" t="s">
        <v>18</v>
      </c>
      <c r="G27" s="140">
        <v>43283</v>
      </c>
      <c r="H27" s="142" t="s">
        <v>7377</v>
      </c>
      <c r="I27" s="139" t="s">
        <v>7373</v>
      </c>
    </row>
    <row r="28" spans="1:9" ht="38.25" x14ac:dyDescent="0.2">
      <c r="A28" s="137" t="s">
        <v>7308</v>
      </c>
      <c r="B28" s="139" t="s">
        <v>7332</v>
      </c>
      <c r="C28" s="139" t="s">
        <v>5581</v>
      </c>
      <c r="D28" s="139" t="s">
        <v>7378</v>
      </c>
      <c r="E28" s="139" t="s">
        <v>64</v>
      </c>
      <c r="F28" s="139" t="s">
        <v>18</v>
      </c>
      <c r="G28" s="140">
        <v>43291</v>
      </c>
      <c r="H28" s="137" t="s">
        <v>7379</v>
      </c>
      <c r="I28" s="139" t="s">
        <v>7354</v>
      </c>
    </row>
    <row r="29" spans="1:9" ht="38.25" x14ac:dyDescent="0.2">
      <c r="A29" s="137" t="s">
        <v>7308</v>
      </c>
      <c r="B29" s="139" t="s">
        <v>7332</v>
      </c>
      <c r="C29" s="139" t="s">
        <v>7380</v>
      </c>
      <c r="D29" s="139" t="s">
        <v>7378</v>
      </c>
      <c r="E29" s="139" t="s">
        <v>64</v>
      </c>
      <c r="F29" s="139" t="s">
        <v>18</v>
      </c>
      <c r="G29" s="140">
        <v>43291</v>
      </c>
      <c r="H29" s="137" t="s">
        <v>7379</v>
      </c>
      <c r="I29" s="139" t="s">
        <v>7354</v>
      </c>
    </row>
    <row r="30" spans="1:9" ht="38.25" x14ac:dyDescent="0.2">
      <c r="A30" s="137" t="s">
        <v>7308</v>
      </c>
      <c r="B30" s="139" t="s">
        <v>7332</v>
      </c>
      <c r="C30" s="139" t="s">
        <v>7381</v>
      </c>
      <c r="D30" s="139" t="s">
        <v>7378</v>
      </c>
      <c r="E30" s="139" t="s">
        <v>64</v>
      </c>
      <c r="F30" s="139" t="s">
        <v>18</v>
      </c>
      <c r="G30" s="140">
        <v>43291</v>
      </c>
      <c r="H30" s="137" t="s">
        <v>7379</v>
      </c>
      <c r="I30" s="139" t="s">
        <v>7354</v>
      </c>
    </row>
    <row r="31" spans="1:9" ht="38.25" x14ac:dyDescent="0.2">
      <c r="A31" s="137" t="s">
        <v>7308</v>
      </c>
      <c r="B31" s="139" t="s">
        <v>7332</v>
      </c>
      <c r="C31" s="139" t="s">
        <v>7382</v>
      </c>
      <c r="D31" s="139" t="s">
        <v>7383</v>
      </c>
      <c r="E31" s="139" t="s">
        <v>460</v>
      </c>
      <c r="F31" s="139" t="s">
        <v>18</v>
      </c>
      <c r="G31" s="141">
        <v>43312</v>
      </c>
      <c r="H31" s="142" t="s">
        <v>7384</v>
      </c>
      <c r="I31" s="139" t="s">
        <v>7354</v>
      </c>
    </row>
    <row r="32" spans="1:9" ht="38.25" x14ac:dyDescent="0.2">
      <c r="A32" s="137" t="s">
        <v>7308</v>
      </c>
      <c r="B32" s="139" t="s">
        <v>7332</v>
      </c>
      <c r="C32" s="139" t="s">
        <v>7385</v>
      </c>
      <c r="D32" s="139" t="s">
        <v>7386</v>
      </c>
      <c r="E32" s="139" t="s">
        <v>64</v>
      </c>
      <c r="F32" s="139" t="s">
        <v>18</v>
      </c>
      <c r="G32" s="141">
        <v>43131</v>
      </c>
      <c r="H32" s="142" t="s">
        <v>7387</v>
      </c>
      <c r="I32" s="139" t="s">
        <v>7354</v>
      </c>
    </row>
    <row r="33" spans="1:9" ht="38.25" x14ac:dyDescent="0.2">
      <c r="A33" s="137" t="s">
        <v>7308</v>
      </c>
      <c r="B33" s="139" t="s">
        <v>7332</v>
      </c>
      <c r="C33" s="139" t="s">
        <v>7388</v>
      </c>
      <c r="D33" s="139" t="s">
        <v>7386</v>
      </c>
      <c r="E33" s="139" t="s">
        <v>64</v>
      </c>
      <c r="F33" s="139" t="s">
        <v>18</v>
      </c>
      <c r="G33" s="141">
        <v>43312</v>
      </c>
      <c r="H33" s="142" t="s">
        <v>7387</v>
      </c>
      <c r="I33" s="139" t="s">
        <v>7354</v>
      </c>
    </row>
    <row r="34" spans="1:9" ht="38.25" x14ac:dyDescent="0.2">
      <c r="A34" s="137" t="s">
        <v>7308</v>
      </c>
      <c r="B34" s="139" t="s">
        <v>7332</v>
      </c>
      <c r="C34" s="139" t="s">
        <v>7389</v>
      </c>
      <c r="D34" s="139" t="s">
        <v>7390</v>
      </c>
      <c r="E34" s="139" t="s">
        <v>64</v>
      </c>
      <c r="F34" s="139" t="s">
        <v>22</v>
      </c>
      <c r="G34" s="141">
        <v>43131</v>
      </c>
      <c r="H34" s="139" t="s">
        <v>7391</v>
      </c>
      <c r="I34" s="139" t="s">
        <v>7392</v>
      </c>
    </row>
    <row r="35" spans="1:9" ht="63.75" x14ac:dyDescent="0.2">
      <c r="A35" s="137" t="s">
        <v>7308</v>
      </c>
      <c r="B35" s="139" t="s">
        <v>7309</v>
      </c>
      <c r="C35" s="139" t="s">
        <v>7393</v>
      </c>
      <c r="D35" s="139" t="s">
        <v>7394</v>
      </c>
      <c r="E35" s="139" t="s">
        <v>64</v>
      </c>
      <c r="F35" s="139" t="s">
        <v>5705</v>
      </c>
      <c r="G35" s="141" t="s">
        <v>7395</v>
      </c>
      <c r="H35" s="139" t="s">
        <v>7396</v>
      </c>
      <c r="I35" s="139" t="s">
        <v>7397</v>
      </c>
    </row>
    <row r="36" spans="1:9" ht="63.75" x14ac:dyDescent="0.2">
      <c r="A36" s="137" t="s">
        <v>7308</v>
      </c>
      <c r="B36" s="139" t="s">
        <v>7309</v>
      </c>
      <c r="C36" s="139" t="s">
        <v>5596</v>
      </c>
      <c r="D36" s="139" t="s">
        <v>7398</v>
      </c>
      <c r="E36" s="139" t="s">
        <v>64</v>
      </c>
      <c r="F36" s="139" t="s">
        <v>18</v>
      </c>
      <c r="G36" s="140" t="s">
        <v>7399</v>
      </c>
      <c r="H36" s="139" t="s">
        <v>7400</v>
      </c>
      <c r="I36" s="139" t="s">
        <v>7401</v>
      </c>
    </row>
    <row r="37" spans="1:9" ht="63.75" x14ac:dyDescent="0.2">
      <c r="A37" s="137" t="s">
        <v>7308</v>
      </c>
      <c r="B37" s="139" t="s">
        <v>7309</v>
      </c>
      <c r="C37" s="139" t="s">
        <v>7402</v>
      </c>
      <c r="D37" s="139" t="s">
        <v>7398</v>
      </c>
      <c r="E37" s="139" t="s">
        <v>64</v>
      </c>
      <c r="F37" s="139" t="s">
        <v>18</v>
      </c>
      <c r="G37" s="140">
        <v>43194</v>
      </c>
      <c r="H37" s="142" t="s">
        <v>7400</v>
      </c>
      <c r="I37" s="139" t="s">
        <v>7401</v>
      </c>
    </row>
    <row r="38" spans="1:9" ht="51" x14ac:dyDescent="0.2">
      <c r="A38" s="137" t="s">
        <v>7308</v>
      </c>
      <c r="B38" s="139" t="s">
        <v>7309</v>
      </c>
      <c r="C38" s="139" t="s">
        <v>7403</v>
      </c>
      <c r="D38" s="139" t="s">
        <v>7404</v>
      </c>
      <c r="E38" s="139" t="s">
        <v>64</v>
      </c>
      <c r="F38" s="139" t="s">
        <v>5705</v>
      </c>
      <c r="G38" s="141" t="s">
        <v>7405</v>
      </c>
      <c r="H38" s="139" t="s">
        <v>7406</v>
      </c>
      <c r="I38" s="139" t="s">
        <v>7407</v>
      </c>
    </row>
    <row r="39" spans="1:9" ht="51" x14ac:dyDescent="0.2">
      <c r="A39" s="137" t="s">
        <v>7308</v>
      </c>
      <c r="B39" s="139" t="s">
        <v>7332</v>
      </c>
      <c r="C39" s="139" t="s">
        <v>7408</v>
      </c>
      <c r="D39" s="139" t="s">
        <v>7409</v>
      </c>
      <c r="E39" s="139" t="s">
        <v>12</v>
      </c>
      <c r="F39" s="139" t="s">
        <v>22</v>
      </c>
      <c r="G39" s="141" t="s">
        <v>7410</v>
      </c>
      <c r="H39" s="139" t="s">
        <v>7411</v>
      </c>
      <c r="I39" s="139" t="s">
        <v>7412</v>
      </c>
    </row>
    <row r="40" spans="1:9" ht="51" x14ac:dyDescent="0.2">
      <c r="A40" s="137" t="s">
        <v>7308</v>
      </c>
      <c r="B40" s="139" t="s">
        <v>7332</v>
      </c>
      <c r="C40" s="139" t="s">
        <v>7413</v>
      </c>
      <c r="D40" s="139" t="s">
        <v>7414</v>
      </c>
      <c r="E40" s="139" t="s">
        <v>64</v>
      </c>
      <c r="F40" s="139" t="s">
        <v>22</v>
      </c>
      <c r="G40" s="141">
        <v>43060</v>
      </c>
      <c r="H40" s="139" t="s">
        <v>7415</v>
      </c>
      <c r="I40" s="139" t="s">
        <v>7407</v>
      </c>
    </row>
    <row r="41" spans="1:9" ht="63.75" x14ac:dyDescent="0.2">
      <c r="A41" s="137" t="s">
        <v>7308</v>
      </c>
      <c r="B41" s="139" t="s">
        <v>7332</v>
      </c>
      <c r="C41" s="139" t="s">
        <v>5600</v>
      </c>
      <c r="D41" s="139" t="s">
        <v>7416</v>
      </c>
      <c r="E41" s="139" t="s">
        <v>64</v>
      </c>
      <c r="F41" s="139" t="s">
        <v>18</v>
      </c>
      <c r="G41" s="141" t="s">
        <v>7417</v>
      </c>
      <c r="H41" s="139" t="s">
        <v>7418</v>
      </c>
      <c r="I41" s="139" t="s">
        <v>7401</v>
      </c>
    </row>
    <row r="42" spans="1:9" ht="63.75" x14ac:dyDescent="0.2">
      <c r="A42" s="137" t="s">
        <v>7308</v>
      </c>
      <c r="B42" s="139" t="s">
        <v>7332</v>
      </c>
      <c r="C42" s="139" t="s">
        <v>7419</v>
      </c>
      <c r="D42" s="139" t="s">
        <v>7416</v>
      </c>
      <c r="E42" s="139" t="s">
        <v>64</v>
      </c>
      <c r="F42" s="139" t="s">
        <v>18</v>
      </c>
      <c r="G42" s="141">
        <v>43210</v>
      </c>
      <c r="H42" s="139" t="s">
        <v>7418</v>
      </c>
      <c r="I42" s="139" t="s">
        <v>7401</v>
      </c>
    </row>
    <row r="43" spans="1:9" ht="38.25" x14ac:dyDescent="0.2">
      <c r="A43" s="137" t="s">
        <v>81</v>
      </c>
      <c r="B43" s="139" t="s">
        <v>7309</v>
      </c>
      <c r="C43" s="143" t="s">
        <v>7420</v>
      </c>
      <c r="D43" s="139" t="s">
        <v>7421</v>
      </c>
      <c r="E43" s="139" t="s">
        <v>12</v>
      </c>
      <c r="F43" s="139" t="s">
        <v>22</v>
      </c>
      <c r="G43" s="144">
        <v>43281</v>
      </c>
      <c r="H43" s="139" t="s">
        <v>7422</v>
      </c>
      <c r="I43" s="139" t="s">
        <v>7423</v>
      </c>
    </row>
    <row r="44" spans="1:9" ht="38.25" x14ac:dyDescent="0.2">
      <c r="A44" s="137" t="s">
        <v>81</v>
      </c>
      <c r="B44" s="139" t="s">
        <v>7309</v>
      </c>
      <c r="C44" s="143" t="s">
        <v>943</v>
      </c>
      <c r="D44" s="139" t="s">
        <v>7421</v>
      </c>
      <c r="E44" s="139" t="s">
        <v>12</v>
      </c>
      <c r="F44" s="139" t="s">
        <v>22</v>
      </c>
      <c r="G44" s="144">
        <v>43281</v>
      </c>
      <c r="H44" s="139" t="s">
        <v>7424</v>
      </c>
      <c r="I44" s="139" t="s">
        <v>7423</v>
      </c>
    </row>
    <row r="45" spans="1:9" ht="38.25" x14ac:dyDescent="0.2">
      <c r="A45" s="137" t="s">
        <v>81</v>
      </c>
      <c r="B45" s="139" t="s">
        <v>7309</v>
      </c>
      <c r="C45" s="143" t="s">
        <v>149</v>
      </c>
      <c r="D45" s="143" t="s">
        <v>150</v>
      </c>
      <c r="E45" s="143" t="s">
        <v>12</v>
      </c>
      <c r="F45" s="143" t="s">
        <v>22</v>
      </c>
      <c r="G45" s="145" t="s">
        <v>7425</v>
      </c>
      <c r="H45" s="143" t="s">
        <v>152</v>
      </c>
      <c r="I45" s="143" t="s">
        <v>153</v>
      </c>
    </row>
    <row r="46" spans="1:9" ht="38.25" x14ac:dyDescent="0.2">
      <c r="A46" s="137" t="s">
        <v>81</v>
      </c>
      <c r="B46" s="139" t="s">
        <v>7309</v>
      </c>
      <c r="C46" s="143" t="s">
        <v>161</v>
      </c>
      <c r="D46" s="143" t="s">
        <v>150</v>
      </c>
      <c r="E46" s="143" t="s">
        <v>12</v>
      </c>
      <c r="F46" s="143" t="s">
        <v>22</v>
      </c>
      <c r="G46" s="145" t="s">
        <v>7426</v>
      </c>
      <c r="H46" s="143" t="s">
        <v>162</v>
      </c>
      <c r="I46" s="143" t="s">
        <v>160</v>
      </c>
    </row>
    <row r="47" spans="1:9" ht="38.25" x14ac:dyDescent="0.2">
      <c r="A47" s="137" t="s">
        <v>81</v>
      </c>
      <c r="B47" s="139" t="s">
        <v>7309</v>
      </c>
      <c r="C47" s="143" t="s">
        <v>7427</v>
      </c>
      <c r="D47" s="143" t="s">
        <v>7428</v>
      </c>
      <c r="E47" s="143" t="s">
        <v>12</v>
      </c>
      <c r="F47" s="143" t="s">
        <v>22</v>
      </c>
      <c r="G47" s="146">
        <v>43320</v>
      </c>
      <c r="H47" s="143" t="s">
        <v>7429</v>
      </c>
      <c r="I47" s="143" t="s">
        <v>7430</v>
      </c>
    </row>
    <row r="48" spans="1:9" ht="38.25" x14ac:dyDescent="0.2">
      <c r="A48" s="137" t="s">
        <v>81</v>
      </c>
      <c r="B48" s="139" t="s">
        <v>7309</v>
      </c>
      <c r="C48" s="143" t="s">
        <v>7427</v>
      </c>
      <c r="D48" s="143" t="s">
        <v>7431</v>
      </c>
      <c r="E48" s="143" t="s">
        <v>12</v>
      </c>
      <c r="F48" s="143" t="s">
        <v>22</v>
      </c>
      <c r="G48" s="146">
        <v>43320</v>
      </c>
      <c r="H48" s="143" t="s">
        <v>7429</v>
      </c>
      <c r="I48" s="143" t="s">
        <v>7430</v>
      </c>
    </row>
    <row r="49" spans="1:9" ht="38.25" x14ac:dyDescent="0.2">
      <c r="A49" s="137" t="s">
        <v>81</v>
      </c>
      <c r="B49" s="139" t="s">
        <v>7309</v>
      </c>
      <c r="C49" s="143" t="s">
        <v>7432</v>
      </c>
      <c r="D49" s="143" t="s">
        <v>7433</v>
      </c>
      <c r="E49" s="143" t="s">
        <v>64</v>
      </c>
      <c r="F49" s="143" t="s">
        <v>5705</v>
      </c>
      <c r="G49" s="146">
        <v>42823</v>
      </c>
      <c r="H49" s="143" t="s">
        <v>7434</v>
      </c>
      <c r="I49" s="143" t="s">
        <v>7435</v>
      </c>
    </row>
    <row r="50" spans="1:9" ht="38.25" x14ac:dyDescent="0.2">
      <c r="A50" s="137" t="s">
        <v>81</v>
      </c>
      <c r="B50" s="139" t="s">
        <v>7309</v>
      </c>
      <c r="C50" s="143" t="s">
        <v>163</v>
      </c>
      <c r="D50" s="143" t="s">
        <v>150</v>
      </c>
      <c r="E50" s="143" t="s">
        <v>12</v>
      </c>
      <c r="F50" s="143" t="s">
        <v>22</v>
      </c>
      <c r="G50" s="145" t="s">
        <v>7436</v>
      </c>
      <c r="H50" s="143" t="s">
        <v>165</v>
      </c>
      <c r="I50" s="143" t="s">
        <v>166</v>
      </c>
    </row>
    <row r="51" spans="1:9" ht="38.25" x14ac:dyDescent="0.2">
      <c r="A51" s="137" t="s">
        <v>81</v>
      </c>
      <c r="B51" s="139" t="s">
        <v>7309</v>
      </c>
      <c r="C51" s="143" t="s">
        <v>167</v>
      </c>
      <c r="D51" s="143" t="s">
        <v>150</v>
      </c>
      <c r="E51" s="143" t="s">
        <v>12</v>
      </c>
      <c r="F51" s="143" t="s">
        <v>22</v>
      </c>
      <c r="G51" s="145" t="s">
        <v>7437</v>
      </c>
      <c r="H51" s="143" t="s">
        <v>169</v>
      </c>
      <c r="I51" s="143" t="s">
        <v>160</v>
      </c>
    </row>
    <row r="52" spans="1:9" ht="38.25" x14ac:dyDescent="0.2">
      <c r="A52" s="137" t="s">
        <v>81</v>
      </c>
      <c r="B52" s="139" t="s">
        <v>7309</v>
      </c>
      <c r="C52" s="143" t="s">
        <v>170</v>
      </c>
      <c r="D52" s="143" t="s">
        <v>150</v>
      </c>
      <c r="E52" s="143" t="s">
        <v>12</v>
      </c>
      <c r="F52" s="143" t="s">
        <v>22</v>
      </c>
      <c r="G52" s="145" t="s">
        <v>7193</v>
      </c>
      <c r="H52" s="143" t="s">
        <v>171</v>
      </c>
      <c r="I52" s="143" t="s">
        <v>21</v>
      </c>
    </row>
    <row r="53" spans="1:9" ht="51" x14ac:dyDescent="0.2">
      <c r="A53" s="137" t="s">
        <v>81</v>
      </c>
      <c r="B53" s="139" t="s">
        <v>7309</v>
      </c>
      <c r="C53" s="143" t="s">
        <v>172</v>
      </c>
      <c r="D53" s="143" t="s">
        <v>150</v>
      </c>
      <c r="E53" s="143" t="s">
        <v>12</v>
      </c>
      <c r="F53" s="143" t="s">
        <v>22</v>
      </c>
      <c r="G53" s="144">
        <v>42962</v>
      </c>
      <c r="H53" s="139" t="s">
        <v>7438</v>
      </c>
      <c r="I53" s="139" t="s">
        <v>160</v>
      </c>
    </row>
    <row r="54" spans="1:9" ht="38.25" x14ac:dyDescent="0.2">
      <c r="A54" s="137" t="s">
        <v>81</v>
      </c>
      <c r="B54" s="139" t="s">
        <v>7309</v>
      </c>
      <c r="C54" s="143" t="s">
        <v>175</v>
      </c>
      <c r="D54" s="143" t="s">
        <v>150</v>
      </c>
      <c r="E54" s="143" t="s">
        <v>12</v>
      </c>
      <c r="F54" s="143" t="s">
        <v>22</v>
      </c>
      <c r="G54" s="145" t="s">
        <v>7439</v>
      </c>
      <c r="H54" s="143" t="s">
        <v>177</v>
      </c>
      <c r="I54" s="143" t="s">
        <v>178</v>
      </c>
    </row>
    <row r="55" spans="1:9" ht="38.25" x14ac:dyDescent="0.2">
      <c r="A55" s="137" t="s">
        <v>81</v>
      </c>
      <c r="B55" s="139" t="s">
        <v>7309</v>
      </c>
      <c r="C55" s="143" t="s">
        <v>179</v>
      </c>
      <c r="D55" s="143" t="s">
        <v>150</v>
      </c>
      <c r="E55" s="143" t="s">
        <v>12</v>
      </c>
      <c r="F55" s="143" t="s">
        <v>22</v>
      </c>
      <c r="G55" s="145" t="s">
        <v>5629</v>
      </c>
      <c r="H55" s="143" t="s">
        <v>180</v>
      </c>
      <c r="I55" s="143" t="s">
        <v>181</v>
      </c>
    </row>
    <row r="56" spans="1:9" ht="51" x14ac:dyDescent="0.2">
      <c r="A56" s="137" t="s">
        <v>81</v>
      </c>
      <c r="B56" s="139" t="s">
        <v>7309</v>
      </c>
      <c r="C56" s="143" t="s">
        <v>182</v>
      </c>
      <c r="D56" s="143" t="s">
        <v>150</v>
      </c>
      <c r="E56" s="143" t="s">
        <v>12</v>
      </c>
      <c r="F56" s="143" t="s">
        <v>22</v>
      </c>
      <c r="G56" s="145" t="s">
        <v>7439</v>
      </c>
      <c r="H56" s="143" t="s">
        <v>183</v>
      </c>
      <c r="I56" s="143" t="s">
        <v>184</v>
      </c>
    </row>
    <row r="57" spans="1:9" ht="63.75" x14ac:dyDescent="0.2">
      <c r="A57" s="137" t="s">
        <v>81</v>
      </c>
      <c r="B57" s="139" t="s">
        <v>7309</v>
      </c>
      <c r="C57" s="143" t="s">
        <v>35</v>
      </c>
      <c r="D57" s="143" t="s">
        <v>4355</v>
      </c>
      <c r="E57" s="143" t="s">
        <v>12</v>
      </c>
      <c r="F57" s="143" t="s">
        <v>22</v>
      </c>
      <c r="G57" s="145" t="s">
        <v>7440</v>
      </c>
      <c r="H57" s="143" t="s">
        <v>185</v>
      </c>
      <c r="I57" s="143" t="s">
        <v>186</v>
      </c>
    </row>
    <row r="58" spans="1:9" ht="38.25" x14ac:dyDescent="0.2">
      <c r="A58" s="137" t="s">
        <v>81</v>
      </c>
      <c r="B58" s="139" t="s">
        <v>7309</v>
      </c>
      <c r="C58" s="143" t="s">
        <v>191</v>
      </c>
      <c r="D58" s="143" t="s">
        <v>150</v>
      </c>
      <c r="E58" s="143" t="s">
        <v>12</v>
      </c>
      <c r="F58" s="143" t="s">
        <v>22</v>
      </c>
      <c r="G58" s="145" t="s">
        <v>7195</v>
      </c>
      <c r="H58" s="143" t="s">
        <v>192</v>
      </c>
      <c r="I58" s="143" t="s">
        <v>193</v>
      </c>
    </row>
    <row r="59" spans="1:9" ht="38.25" x14ac:dyDescent="0.2">
      <c r="A59" s="137" t="s">
        <v>81</v>
      </c>
      <c r="B59" s="139" t="s">
        <v>7309</v>
      </c>
      <c r="C59" s="143" t="s">
        <v>194</v>
      </c>
      <c r="D59" s="143" t="s">
        <v>7441</v>
      </c>
      <c r="E59" s="143" t="s">
        <v>12</v>
      </c>
      <c r="F59" s="143" t="s">
        <v>22</v>
      </c>
      <c r="G59" s="145" t="s">
        <v>7442</v>
      </c>
      <c r="H59" s="143" t="s">
        <v>196</v>
      </c>
      <c r="I59" s="143" t="s">
        <v>7443</v>
      </c>
    </row>
    <row r="60" spans="1:9" ht="63.75" x14ac:dyDescent="0.2">
      <c r="A60" s="137" t="s">
        <v>81</v>
      </c>
      <c r="B60" s="139" t="s">
        <v>7309</v>
      </c>
      <c r="C60" s="143" t="s">
        <v>197</v>
      </c>
      <c r="D60" s="143" t="s">
        <v>150</v>
      </c>
      <c r="E60" s="143" t="s">
        <v>12</v>
      </c>
      <c r="F60" s="143" t="s">
        <v>22</v>
      </c>
      <c r="G60" s="145" t="s">
        <v>3325</v>
      </c>
      <c r="H60" s="143" t="s">
        <v>199</v>
      </c>
      <c r="I60" s="143" t="s">
        <v>200</v>
      </c>
    </row>
    <row r="61" spans="1:9" ht="38.25" x14ac:dyDescent="0.2">
      <c r="A61" s="137" t="s">
        <v>81</v>
      </c>
      <c r="B61" s="139" t="s">
        <v>7309</v>
      </c>
      <c r="C61" s="143" t="s">
        <v>205</v>
      </c>
      <c r="D61" s="143" t="s">
        <v>5613</v>
      </c>
      <c r="E61" s="143" t="s">
        <v>12</v>
      </c>
      <c r="F61" s="143" t="s">
        <v>18</v>
      </c>
      <c r="G61" s="145" t="s">
        <v>5614</v>
      </c>
      <c r="H61" s="143" t="s">
        <v>207</v>
      </c>
      <c r="I61" s="143" t="s">
        <v>208</v>
      </c>
    </row>
    <row r="62" spans="1:9" ht="38.25" x14ac:dyDescent="0.2">
      <c r="A62" s="137" t="s">
        <v>81</v>
      </c>
      <c r="B62" s="139" t="s">
        <v>7309</v>
      </c>
      <c r="C62" s="143" t="s">
        <v>209</v>
      </c>
      <c r="D62" s="143" t="s">
        <v>206</v>
      </c>
      <c r="E62" s="143" t="s">
        <v>12</v>
      </c>
      <c r="F62" s="143" t="s">
        <v>22</v>
      </c>
      <c r="G62" s="145" t="s">
        <v>84</v>
      </c>
      <c r="H62" s="143" t="s">
        <v>210</v>
      </c>
      <c r="I62" s="143" t="s">
        <v>211</v>
      </c>
    </row>
    <row r="63" spans="1:9" ht="38.25" x14ac:dyDescent="0.2">
      <c r="A63" s="137" t="s">
        <v>81</v>
      </c>
      <c r="B63" s="139" t="s">
        <v>7309</v>
      </c>
      <c r="C63" s="143" t="s">
        <v>216</v>
      </c>
      <c r="D63" s="143" t="s">
        <v>7444</v>
      </c>
      <c r="E63" s="143" t="s">
        <v>12</v>
      </c>
      <c r="F63" s="143" t="s">
        <v>18</v>
      </c>
      <c r="G63" s="145" t="s">
        <v>7445</v>
      </c>
      <c r="H63" s="139" t="s">
        <v>7446</v>
      </c>
      <c r="I63" s="139" t="s">
        <v>7447</v>
      </c>
    </row>
    <row r="64" spans="1:9" ht="38.25" x14ac:dyDescent="0.2">
      <c r="A64" s="137" t="s">
        <v>81</v>
      </c>
      <c r="B64" s="139" t="s">
        <v>7309</v>
      </c>
      <c r="C64" s="143" t="s">
        <v>7448</v>
      </c>
      <c r="D64" s="143" t="s">
        <v>7441</v>
      </c>
      <c r="E64" s="143" t="s">
        <v>12</v>
      </c>
      <c r="F64" s="143" t="s">
        <v>22</v>
      </c>
      <c r="G64" s="144" t="s">
        <v>7449</v>
      </c>
      <c r="H64" s="139" t="s">
        <v>7450</v>
      </c>
      <c r="I64" s="139" t="s">
        <v>2012</v>
      </c>
    </row>
    <row r="65" spans="1:9" ht="38.25" x14ac:dyDescent="0.2">
      <c r="A65" s="137" t="s">
        <v>81</v>
      </c>
      <c r="B65" s="139" t="s">
        <v>7332</v>
      </c>
      <c r="C65" s="143" t="s">
        <v>7451</v>
      </c>
      <c r="D65" s="143" t="s">
        <v>150</v>
      </c>
      <c r="E65" s="143" t="s">
        <v>12</v>
      </c>
      <c r="F65" s="143" t="s">
        <v>22</v>
      </c>
      <c r="G65" s="145" t="s">
        <v>84</v>
      </c>
      <c r="H65" s="143" t="s">
        <v>7452</v>
      </c>
      <c r="I65" s="143" t="s">
        <v>7453</v>
      </c>
    </row>
    <row r="66" spans="1:9" ht="51" x14ac:dyDescent="0.2">
      <c r="A66" s="137" t="s">
        <v>81</v>
      </c>
      <c r="B66" s="139" t="s">
        <v>7309</v>
      </c>
      <c r="C66" s="143" t="s">
        <v>228</v>
      </c>
      <c r="D66" s="143" t="s">
        <v>150</v>
      </c>
      <c r="E66" s="143" t="s">
        <v>12</v>
      </c>
      <c r="F66" s="143" t="s">
        <v>22</v>
      </c>
      <c r="G66" s="145" t="s">
        <v>7445</v>
      </c>
      <c r="H66" s="143" t="s">
        <v>229</v>
      </c>
      <c r="I66" s="143" t="s">
        <v>230</v>
      </c>
    </row>
    <row r="67" spans="1:9" ht="38.25" x14ac:dyDescent="0.2">
      <c r="A67" s="137" t="s">
        <v>81</v>
      </c>
      <c r="B67" s="139" t="s">
        <v>7309</v>
      </c>
      <c r="C67" s="143" t="s">
        <v>154</v>
      </c>
      <c r="D67" s="143" t="s">
        <v>150</v>
      </c>
      <c r="E67" s="143" t="s">
        <v>12</v>
      </c>
      <c r="F67" s="143" t="s">
        <v>22</v>
      </c>
      <c r="G67" s="145" t="s">
        <v>7454</v>
      </c>
      <c r="H67" s="143" t="s">
        <v>155</v>
      </c>
      <c r="I67" s="143" t="s">
        <v>156</v>
      </c>
    </row>
    <row r="68" spans="1:9" ht="38.25" x14ac:dyDescent="0.2">
      <c r="A68" s="137" t="s">
        <v>81</v>
      </c>
      <c r="B68" s="139" t="s">
        <v>7309</v>
      </c>
      <c r="C68" s="143" t="s">
        <v>205</v>
      </c>
      <c r="D68" s="139" t="s">
        <v>206</v>
      </c>
      <c r="E68" s="139" t="s">
        <v>64</v>
      </c>
      <c r="F68" s="139" t="s">
        <v>5705</v>
      </c>
      <c r="G68" s="144">
        <v>43281</v>
      </c>
      <c r="H68" s="139" t="s">
        <v>7455</v>
      </c>
      <c r="I68" s="139" t="s">
        <v>7456</v>
      </c>
    </row>
    <row r="69" spans="1:9" ht="38.25" x14ac:dyDescent="0.2">
      <c r="A69" s="137" t="s">
        <v>81</v>
      </c>
      <c r="B69" s="139" t="s">
        <v>7309</v>
      </c>
      <c r="C69" s="143" t="s">
        <v>4303</v>
      </c>
      <c r="D69" s="139" t="s">
        <v>7421</v>
      </c>
      <c r="E69" s="139" t="s">
        <v>12</v>
      </c>
      <c r="F69" s="139" t="s">
        <v>22</v>
      </c>
      <c r="G69" s="144">
        <v>43327</v>
      </c>
      <c r="H69" s="139" t="s">
        <v>7457</v>
      </c>
      <c r="I69" s="139" t="s">
        <v>3403</v>
      </c>
    </row>
    <row r="70" spans="1:9" ht="51" x14ac:dyDescent="0.2">
      <c r="A70" s="137" t="s">
        <v>81</v>
      </c>
      <c r="B70" s="139" t="s">
        <v>7309</v>
      </c>
      <c r="C70" s="143" t="s">
        <v>7458</v>
      </c>
      <c r="D70" s="139" t="s">
        <v>7459</v>
      </c>
      <c r="E70" s="139" t="s">
        <v>12</v>
      </c>
      <c r="F70" s="139" t="s">
        <v>18</v>
      </c>
      <c r="G70" s="144">
        <v>43281</v>
      </c>
      <c r="H70" s="139" t="s">
        <v>7460</v>
      </c>
      <c r="I70" s="139" t="s">
        <v>7461</v>
      </c>
    </row>
    <row r="71" spans="1:9" ht="38.25" x14ac:dyDescent="0.2">
      <c r="A71" s="137" t="s">
        <v>81</v>
      </c>
      <c r="B71" s="139" t="s">
        <v>7309</v>
      </c>
      <c r="C71" s="143" t="s">
        <v>7462</v>
      </c>
      <c r="D71" s="139" t="s">
        <v>7463</v>
      </c>
      <c r="E71" s="139" t="s">
        <v>12</v>
      </c>
      <c r="F71" s="139" t="s">
        <v>22</v>
      </c>
      <c r="G71" s="144">
        <v>43100</v>
      </c>
      <c r="H71" s="139" t="s">
        <v>7464</v>
      </c>
      <c r="I71" s="139" t="s">
        <v>21</v>
      </c>
    </row>
    <row r="72" spans="1:9" ht="38.25" x14ac:dyDescent="0.2">
      <c r="A72" s="137" t="s">
        <v>81</v>
      </c>
      <c r="B72" s="143" t="s">
        <v>7332</v>
      </c>
      <c r="C72" s="143" t="s">
        <v>7465</v>
      </c>
      <c r="D72" s="143" t="s">
        <v>21</v>
      </c>
      <c r="E72" s="143" t="s">
        <v>12</v>
      </c>
      <c r="F72" s="143" t="s">
        <v>22</v>
      </c>
      <c r="G72" s="147">
        <v>43364</v>
      </c>
      <c r="H72" s="143" t="s">
        <v>7466</v>
      </c>
      <c r="I72" s="143" t="s">
        <v>7467</v>
      </c>
    </row>
    <row r="73" spans="1:9" ht="38.25" x14ac:dyDescent="0.2">
      <c r="A73" s="137" t="s">
        <v>81</v>
      </c>
      <c r="B73" s="143" t="s">
        <v>7309</v>
      </c>
      <c r="C73" s="143" t="s">
        <v>7468</v>
      </c>
      <c r="D73" s="143" t="s">
        <v>7469</v>
      </c>
      <c r="E73" s="143" t="s">
        <v>460</v>
      </c>
      <c r="F73" s="143" t="s">
        <v>5705</v>
      </c>
      <c r="G73" s="147" t="s">
        <v>7470</v>
      </c>
      <c r="H73" s="143" t="s">
        <v>7471</v>
      </c>
      <c r="I73" s="143" t="s">
        <v>7472</v>
      </c>
    </row>
    <row r="74" spans="1:9" ht="38.25" x14ac:dyDescent="0.2">
      <c r="A74" s="137" t="s">
        <v>81</v>
      </c>
      <c r="B74" s="139" t="s">
        <v>7332</v>
      </c>
      <c r="C74" s="143" t="s">
        <v>7473</v>
      </c>
      <c r="D74" s="139" t="s">
        <v>7474</v>
      </c>
      <c r="E74" s="139" t="s">
        <v>12</v>
      </c>
      <c r="F74" s="139" t="s">
        <v>22</v>
      </c>
      <c r="G74" s="144">
        <v>43196</v>
      </c>
      <c r="H74" s="139" t="s">
        <v>7475</v>
      </c>
      <c r="I74" s="139" t="s">
        <v>7476</v>
      </c>
    </row>
    <row r="75" spans="1:9" ht="25.5" x14ac:dyDescent="0.2">
      <c r="A75" s="137" t="s">
        <v>81</v>
      </c>
      <c r="B75" s="139" t="s">
        <v>7477</v>
      </c>
      <c r="C75" s="143" t="s">
        <v>7478</v>
      </c>
      <c r="D75" s="139" t="s">
        <v>7479</v>
      </c>
      <c r="E75" s="139" t="s">
        <v>64</v>
      </c>
      <c r="F75" s="139" t="s">
        <v>5705</v>
      </c>
      <c r="G75" s="144">
        <v>43192</v>
      </c>
      <c r="H75" s="139" t="s">
        <v>7480</v>
      </c>
      <c r="I75" s="139" t="s">
        <v>7476</v>
      </c>
    </row>
    <row r="76" spans="1:9" ht="89.25" x14ac:dyDescent="0.2">
      <c r="A76" s="137" t="s">
        <v>81</v>
      </c>
      <c r="B76" s="139" t="s">
        <v>7309</v>
      </c>
      <c r="C76" s="143" t="s">
        <v>233</v>
      </c>
      <c r="D76" s="143" t="s">
        <v>150</v>
      </c>
      <c r="E76" s="143" t="s">
        <v>12</v>
      </c>
      <c r="F76" s="143" t="s">
        <v>22</v>
      </c>
      <c r="G76" s="145" t="s">
        <v>84</v>
      </c>
      <c r="H76" s="143" t="s">
        <v>234</v>
      </c>
      <c r="I76" s="143" t="s">
        <v>150</v>
      </c>
    </row>
    <row r="77" spans="1:9" ht="38.25" x14ac:dyDescent="0.2">
      <c r="A77" s="137" t="s">
        <v>81</v>
      </c>
      <c r="B77" s="139" t="s">
        <v>7477</v>
      </c>
      <c r="C77" s="143" t="s">
        <v>82</v>
      </c>
      <c r="D77" s="143" t="s">
        <v>83</v>
      </c>
      <c r="E77" s="143" t="s">
        <v>64</v>
      </c>
      <c r="F77" s="143" t="s">
        <v>18</v>
      </c>
      <c r="G77" s="145" t="s">
        <v>84</v>
      </c>
      <c r="H77" s="143" t="s">
        <v>85</v>
      </c>
      <c r="I77" s="143" t="s">
        <v>86</v>
      </c>
    </row>
    <row r="78" spans="1:9" ht="38.25" x14ac:dyDescent="0.2">
      <c r="A78" s="137" t="s">
        <v>81</v>
      </c>
      <c r="B78" s="139" t="s">
        <v>7477</v>
      </c>
      <c r="C78" s="143" t="s">
        <v>87</v>
      </c>
      <c r="D78" s="143" t="s">
        <v>83</v>
      </c>
      <c r="E78" s="143" t="s">
        <v>64</v>
      </c>
      <c r="F78" s="143" t="s">
        <v>22</v>
      </c>
      <c r="G78" s="145" t="s">
        <v>84</v>
      </c>
      <c r="H78" s="143" t="s">
        <v>88</v>
      </c>
      <c r="I78" s="143" t="s">
        <v>86</v>
      </c>
    </row>
    <row r="79" spans="1:9" ht="63.75" x14ac:dyDescent="0.2">
      <c r="A79" s="137" t="s">
        <v>81</v>
      </c>
      <c r="B79" s="139" t="s">
        <v>7477</v>
      </c>
      <c r="C79" s="143" t="s">
        <v>89</v>
      </c>
      <c r="D79" s="143" t="s">
        <v>90</v>
      </c>
      <c r="E79" s="143" t="s">
        <v>64</v>
      </c>
      <c r="F79" s="143" t="s">
        <v>22</v>
      </c>
      <c r="G79" s="145" t="s">
        <v>7481</v>
      </c>
      <c r="H79" s="143" t="s">
        <v>92</v>
      </c>
      <c r="I79" s="143" t="s">
        <v>93</v>
      </c>
    </row>
    <row r="80" spans="1:9" ht="127.5" x14ac:dyDescent="0.2">
      <c r="A80" s="137" t="s">
        <v>81</v>
      </c>
      <c r="B80" s="139" t="s">
        <v>7309</v>
      </c>
      <c r="C80" s="143" t="s">
        <v>94</v>
      </c>
      <c r="D80" s="143" t="s">
        <v>95</v>
      </c>
      <c r="E80" s="143" t="s">
        <v>64</v>
      </c>
      <c r="F80" s="143" t="s">
        <v>22</v>
      </c>
      <c r="G80" s="145" t="s">
        <v>7482</v>
      </c>
      <c r="H80" s="143" t="s">
        <v>7483</v>
      </c>
      <c r="I80" s="143" t="s">
        <v>93</v>
      </c>
    </row>
    <row r="81" spans="1:9" ht="38.25" x14ac:dyDescent="0.2">
      <c r="A81" s="137" t="s">
        <v>81</v>
      </c>
      <c r="B81" s="139" t="s">
        <v>7309</v>
      </c>
      <c r="C81" s="143" t="s">
        <v>235</v>
      </c>
      <c r="D81" s="143" t="s">
        <v>236</v>
      </c>
      <c r="E81" s="143" t="s">
        <v>12</v>
      </c>
      <c r="F81" s="143" t="s">
        <v>22</v>
      </c>
      <c r="G81" s="145" t="s">
        <v>7484</v>
      </c>
      <c r="H81" s="143" t="s">
        <v>237</v>
      </c>
      <c r="I81" s="143" t="s">
        <v>238</v>
      </c>
    </row>
    <row r="82" spans="1:9" ht="51" x14ac:dyDescent="0.2">
      <c r="A82" s="137" t="s">
        <v>81</v>
      </c>
      <c r="B82" s="139" t="s">
        <v>7309</v>
      </c>
      <c r="C82" s="143" t="s">
        <v>239</v>
      </c>
      <c r="D82" s="143" t="s">
        <v>240</v>
      </c>
      <c r="E82" s="143" t="s">
        <v>12</v>
      </c>
      <c r="F82" s="143"/>
      <c r="G82" s="145" t="s">
        <v>84</v>
      </c>
      <c r="H82" s="143" t="s">
        <v>242</v>
      </c>
      <c r="I82" s="143" t="s">
        <v>240</v>
      </c>
    </row>
    <row r="83" spans="1:9" ht="38.25" x14ac:dyDescent="0.2">
      <c r="A83" s="137" t="s">
        <v>81</v>
      </c>
      <c r="B83" s="139" t="s">
        <v>7309</v>
      </c>
      <c r="C83" s="143" t="s">
        <v>243</v>
      </c>
      <c r="D83" s="143" t="s">
        <v>244</v>
      </c>
      <c r="E83" s="143" t="s">
        <v>12</v>
      </c>
      <c r="F83" s="143" t="s">
        <v>22</v>
      </c>
      <c r="G83" s="146">
        <v>43252</v>
      </c>
      <c r="H83" s="143" t="s">
        <v>7485</v>
      </c>
      <c r="I83" s="143" t="s">
        <v>244</v>
      </c>
    </row>
    <row r="84" spans="1:9" ht="38.25" x14ac:dyDescent="0.2">
      <c r="A84" s="137" t="s">
        <v>81</v>
      </c>
      <c r="B84" s="139" t="s">
        <v>7309</v>
      </c>
      <c r="C84" s="143" t="s">
        <v>246</v>
      </c>
      <c r="D84" s="143" t="s">
        <v>247</v>
      </c>
      <c r="E84" s="143" t="s">
        <v>12</v>
      </c>
      <c r="F84" s="143" t="s">
        <v>22</v>
      </c>
      <c r="G84" s="146">
        <v>43242</v>
      </c>
      <c r="H84" s="143" t="s">
        <v>248</v>
      </c>
      <c r="I84" s="143" t="s">
        <v>249</v>
      </c>
    </row>
    <row r="85" spans="1:9" ht="25.5" x14ac:dyDescent="0.2">
      <c r="A85" s="137" t="s">
        <v>81</v>
      </c>
      <c r="B85" s="139" t="s">
        <v>7477</v>
      </c>
      <c r="C85" s="143" t="s">
        <v>98</v>
      </c>
      <c r="D85" s="143" t="s">
        <v>99</v>
      </c>
      <c r="E85" s="143" t="s">
        <v>64</v>
      </c>
      <c r="F85" s="143" t="s">
        <v>22</v>
      </c>
      <c r="G85" s="146">
        <v>43175</v>
      </c>
      <c r="H85" s="143" t="s">
        <v>100</v>
      </c>
      <c r="I85" s="143" t="s">
        <v>101</v>
      </c>
    </row>
    <row r="86" spans="1:9" ht="51" x14ac:dyDescent="0.2">
      <c r="A86" s="137" t="s">
        <v>81</v>
      </c>
      <c r="B86" s="139" t="s">
        <v>7477</v>
      </c>
      <c r="C86" s="143" t="s">
        <v>102</v>
      </c>
      <c r="D86" s="143" t="s">
        <v>103</v>
      </c>
      <c r="E86" s="143" t="s">
        <v>64</v>
      </c>
      <c r="F86" s="143" t="s">
        <v>22</v>
      </c>
      <c r="G86" s="145" t="s">
        <v>7486</v>
      </c>
      <c r="H86" s="143" t="s">
        <v>105</v>
      </c>
      <c r="I86" s="143" t="s">
        <v>106</v>
      </c>
    </row>
    <row r="87" spans="1:9" ht="51" x14ac:dyDescent="0.2">
      <c r="A87" s="137" t="s">
        <v>81</v>
      </c>
      <c r="B87" s="139" t="s">
        <v>7477</v>
      </c>
      <c r="C87" s="143" t="s">
        <v>107</v>
      </c>
      <c r="D87" s="143" t="s">
        <v>103</v>
      </c>
      <c r="E87" s="143" t="s">
        <v>64</v>
      </c>
      <c r="F87" s="143" t="s">
        <v>22</v>
      </c>
      <c r="G87" s="146">
        <v>43130</v>
      </c>
      <c r="H87" s="143" t="s">
        <v>105</v>
      </c>
      <c r="I87" s="143" t="s">
        <v>106</v>
      </c>
    </row>
    <row r="88" spans="1:9" ht="51" x14ac:dyDescent="0.2">
      <c r="A88" s="137" t="s">
        <v>81</v>
      </c>
      <c r="B88" s="139" t="s">
        <v>7477</v>
      </c>
      <c r="C88" s="143" t="s">
        <v>109</v>
      </c>
      <c r="D88" s="143" t="s">
        <v>110</v>
      </c>
      <c r="E88" s="143" t="s">
        <v>64</v>
      </c>
      <c r="F88" s="143" t="s">
        <v>22</v>
      </c>
      <c r="G88" s="145" t="s">
        <v>7487</v>
      </c>
      <c r="H88" s="143" t="s">
        <v>112</v>
      </c>
      <c r="I88" s="143" t="s">
        <v>113</v>
      </c>
    </row>
    <row r="89" spans="1:9" ht="38.25" x14ac:dyDescent="0.2">
      <c r="A89" s="137" t="s">
        <v>81</v>
      </c>
      <c r="B89" s="139" t="s">
        <v>7477</v>
      </c>
      <c r="C89" s="143" t="s">
        <v>114</v>
      </c>
      <c r="D89" s="143" t="s">
        <v>110</v>
      </c>
      <c r="E89" s="143" t="s">
        <v>64</v>
      </c>
      <c r="F89" s="143" t="s">
        <v>18</v>
      </c>
      <c r="G89" s="143" t="s">
        <v>7488</v>
      </c>
      <c r="H89" s="143" t="s">
        <v>116</v>
      </c>
      <c r="I89" s="143" t="s">
        <v>117</v>
      </c>
    </row>
    <row r="90" spans="1:9" ht="38.25" x14ac:dyDescent="0.2">
      <c r="A90" s="137" t="s">
        <v>81</v>
      </c>
      <c r="B90" s="139" t="s">
        <v>7477</v>
      </c>
      <c r="C90" s="143" t="s">
        <v>118</v>
      </c>
      <c r="D90" s="143" t="s">
        <v>110</v>
      </c>
      <c r="E90" s="143" t="s">
        <v>64</v>
      </c>
      <c r="F90" s="143" t="s">
        <v>22</v>
      </c>
      <c r="G90" s="145" t="s">
        <v>7489</v>
      </c>
      <c r="H90" s="143" t="s">
        <v>120</v>
      </c>
      <c r="I90" s="143" t="s">
        <v>117</v>
      </c>
    </row>
    <row r="91" spans="1:9" ht="25.5" x14ac:dyDescent="0.2">
      <c r="A91" s="137" t="s">
        <v>81</v>
      </c>
      <c r="B91" s="139" t="s">
        <v>7477</v>
      </c>
      <c r="C91" s="143" t="s">
        <v>121</v>
      </c>
      <c r="D91" s="143" t="s">
        <v>103</v>
      </c>
      <c r="E91" s="143" t="s">
        <v>64</v>
      </c>
      <c r="F91" s="143" t="s">
        <v>22</v>
      </c>
      <c r="G91" s="145" t="s">
        <v>7490</v>
      </c>
      <c r="H91" s="143" t="s">
        <v>122</v>
      </c>
      <c r="I91" s="143" t="s">
        <v>123</v>
      </c>
    </row>
    <row r="92" spans="1:9" ht="25.5" x14ac:dyDescent="0.2">
      <c r="A92" s="137" t="s">
        <v>81</v>
      </c>
      <c r="B92" s="139" t="s">
        <v>7477</v>
      </c>
      <c r="C92" s="143" t="s">
        <v>124</v>
      </c>
      <c r="D92" s="143" t="s">
        <v>103</v>
      </c>
      <c r="E92" s="143" t="s">
        <v>64</v>
      </c>
      <c r="F92" s="143" t="s">
        <v>22</v>
      </c>
      <c r="G92" s="145" t="s">
        <v>7490</v>
      </c>
      <c r="H92" s="143" t="s">
        <v>125</v>
      </c>
      <c r="I92" s="143" t="s">
        <v>123</v>
      </c>
    </row>
    <row r="93" spans="1:9" ht="38.25" x14ac:dyDescent="0.2">
      <c r="A93" s="137" t="s">
        <v>81</v>
      </c>
      <c r="B93" s="139" t="s">
        <v>7477</v>
      </c>
      <c r="C93" s="143" t="s">
        <v>126</v>
      </c>
      <c r="D93" s="143" t="s">
        <v>110</v>
      </c>
      <c r="E93" s="143" t="s">
        <v>64</v>
      </c>
      <c r="F93" s="143" t="s">
        <v>18</v>
      </c>
      <c r="G93" s="143" t="s">
        <v>7491</v>
      </c>
      <c r="H93" s="143" t="s">
        <v>127</v>
      </c>
      <c r="I93" s="143" t="s">
        <v>128</v>
      </c>
    </row>
    <row r="94" spans="1:9" ht="25.5" x14ac:dyDescent="0.2">
      <c r="A94" s="137" t="s">
        <v>81</v>
      </c>
      <c r="B94" s="139" t="s">
        <v>7477</v>
      </c>
      <c r="C94" s="143" t="s">
        <v>129</v>
      </c>
      <c r="D94" s="143" t="s">
        <v>103</v>
      </c>
      <c r="E94" s="143" t="s">
        <v>64</v>
      </c>
      <c r="F94" s="143" t="s">
        <v>22</v>
      </c>
      <c r="G94" s="145" t="s">
        <v>7492</v>
      </c>
      <c r="H94" s="143" t="s">
        <v>131</v>
      </c>
      <c r="I94" s="143" t="s">
        <v>123</v>
      </c>
    </row>
    <row r="95" spans="1:9" ht="51" x14ac:dyDescent="0.2">
      <c r="A95" s="137" t="s">
        <v>81</v>
      </c>
      <c r="B95" s="139" t="s">
        <v>7477</v>
      </c>
      <c r="C95" s="143" t="s">
        <v>132</v>
      </c>
      <c r="D95" s="143" t="s">
        <v>133</v>
      </c>
      <c r="E95" s="143" t="s">
        <v>64</v>
      </c>
      <c r="F95" s="143" t="s">
        <v>22</v>
      </c>
      <c r="G95" s="145" t="s">
        <v>7493</v>
      </c>
      <c r="H95" s="143" t="s">
        <v>7494</v>
      </c>
      <c r="I95" s="143" t="s">
        <v>7495</v>
      </c>
    </row>
    <row r="96" spans="1:9" ht="51" x14ac:dyDescent="0.2">
      <c r="A96" s="137" t="s">
        <v>81</v>
      </c>
      <c r="B96" s="139" t="s">
        <v>7332</v>
      </c>
      <c r="C96" s="143" t="s">
        <v>250</v>
      </c>
      <c r="D96" s="143" t="s">
        <v>251</v>
      </c>
      <c r="E96" s="143" t="s">
        <v>12</v>
      </c>
      <c r="F96" s="143" t="s">
        <v>252</v>
      </c>
      <c r="G96" s="145" t="s">
        <v>7496</v>
      </c>
      <c r="H96" s="143" t="s">
        <v>254</v>
      </c>
      <c r="I96" s="143" t="s">
        <v>136</v>
      </c>
    </row>
    <row r="97" spans="1:9" ht="38.25" x14ac:dyDescent="0.2">
      <c r="A97" s="137" t="s">
        <v>81</v>
      </c>
      <c r="B97" s="139" t="s">
        <v>7332</v>
      </c>
      <c r="C97" s="143" t="s">
        <v>7497</v>
      </c>
      <c r="D97" s="143" t="s">
        <v>256</v>
      </c>
      <c r="E97" s="143" t="s">
        <v>12</v>
      </c>
      <c r="F97" s="143" t="s">
        <v>22</v>
      </c>
      <c r="G97" s="145" t="s">
        <v>7498</v>
      </c>
      <c r="H97" s="143" t="s">
        <v>7499</v>
      </c>
      <c r="I97" s="143" t="s">
        <v>136</v>
      </c>
    </row>
    <row r="98" spans="1:9" ht="38.25" x14ac:dyDescent="0.2">
      <c r="A98" s="137" t="s">
        <v>263</v>
      </c>
      <c r="B98" s="139" t="s">
        <v>7309</v>
      </c>
      <c r="C98" s="139" t="s">
        <v>264</v>
      </c>
      <c r="D98" s="139" t="s">
        <v>29</v>
      </c>
      <c r="E98" s="139" t="s">
        <v>12</v>
      </c>
      <c r="F98" s="139" t="s">
        <v>22</v>
      </c>
      <c r="G98" s="148" t="s">
        <v>265</v>
      </c>
      <c r="H98" s="139" t="s">
        <v>7500</v>
      </c>
      <c r="I98" s="139" t="s">
        <v>6461</v>
      </c>
    </row>
    <row r="99" spans="1:9" ht="38.25" x14ac:dyDescent="0.2">
      <c r="A99" s="137" t="s">
        <v>263</v>
      </c>
      <c r="B99" s="139" t="s">
        <v>7309</v>
      </c>
      <c r="C99" s="139" t="s">
        <v>264</v>
      </c>
      <c r="D99" s="139" t="s">
        <v>56</v>
      </c>
      <c r="E99" s="139" t="s">
        <v>12</v>
      </c>
      <c r="F99" s="139" t="s">
        <v>22</v>
      </c>
      <c r="G99" s="144" t="s">
        <v>265</v>
      </c>
      <c r="H99" s="139" t="s">
        <v>7500</v>
      </c>
      <c r="I99" s="139" t="s">
        <v>6461</v>
      </c>
    </row>
    <row r="100" spans="1:9" ht="38.25" x14ac:dyDescent="0.2">
      <c r="A100" s="137" t="s">
        <v>263</v>
      </c>
      <c r="B100" s="139" t="s">
        <v>7309</v>
      </c>
      <c r="C100" s="139" t="s">
        <v>20</v>
      </c>
      <c r="D100" s="139" t="s">
        <v>21</v>
      </c>
      <c r="E100" s="139" t="s">
        <v>12</v>
      </c>
      <c r="F100" s="139" t="s">
        <v>22</v>
      </c>
      <c r="G100" s="149" t="s">
        <v>267</v>
      </c>
      <c r="H100" s="144" t="s">
        <v>268</v>
      </c>
      <c r="I100" s="139" t="s">
        <v>7501</v>
      </c>
    </row>
    <row r="101" spans="1:9" ht="38.25" x14ac:dyDescent="0.2">
      <c r="A101" s="137" t="s">
        <v>263</v>
      </c>
      <c r="B101" s="139" t="s">
        <v>7309</v>
      </c>
      <c r="C101" s="139" t="s">
        <v>270</v>
      </c>
      <c r="D101" s="139" t="s">
        <v>21</v>
      </c>
      <c r="E101" s="139" t="s">
        <v>12</v>
      </c>
      <c r="F101" s="139" t="s">
        <v>22</v>
      </c>
      <c r="G101" s="144" t="s">
        <v>271</v>
      </c>
      <c r="H101" s="139" t="s">
        <v>272</v>
      </c>
      <c r="I101" s="139" t="s">
        <v>6461</v>
      </c>
    </row>
    <row r="102" spans="1:9" ht="38.25" x14ac:dyDescent="0.2">
      <c r="A102" s="137" t="s">
        <v>263</v>
      </c>
      <c r="B102" s="139" t="s">
        <v>7309</v>
      </c>
      <c r="C102" s="139" t="s">
        <v>273</v>
      </c>
      <c r="D102" s="139" t="s">
        <v>274</v>
      </c>
      <c r="E102" s="139" t="s">
        <v>12</v>
      </c>
      <c r="F102" s="139" t="s">
        <v>22</v>
      </c>
      <c r="G102" s="144" t="s">
        <v>267</v>
      </c>
      <c r="H102" s="139" t="s">
        <v>275</v>
      </c>
      <c r="I102" s="139" t="s">
        <v>6461</v>
      </c>
    </row>
    <row r="103" spans="1:9" ht="38.25" x14ac:dyDescent="0.2">
      <c r="A103" s="137" t="s">
        <v>263</v>
      </c>
      <c r="B103" s="139" t="s">
        <v>7309</v>
      </c>
      <c r="C103" s="139" t="s">
        <v>276</v>
      </c>
      <c r="D103" s="139" t="s">
        <v>33</v>
      </c>
      <c r="E103" s="139" t="s">
        <v>12</v>
      </c>
      <c r="F103" s="139" t="s">
        <v>22</v>
      </c>
      <c r="G103" s="144" t="s">
        <v>277</v>
      </c>
      <c r="H103" s="139" t="s">
        <v>278</v>
      </c>
      <c r="I103" s="139" t="s">
        <v>6461</v>
      </c>
    </row>
    <row r="104" spans="1:9" ht="38.25" x14ac:dyDescent="0.2">
      <c r="A104" s="137" t="s">
        <v>263</v>
      </c>
      <c r="B104" s="139" t="s">
        <v>7309</v>
      </c>
      <c r="C104" s="139" t="s">
        <v>279</v>
      </c>
      <c r="D104" s="139" t="s">
        <v>280</v>
      </c>
      <c r="E104" s="139" t="s">
        <v>12</v>
      </c>
      <c r="F104" s="139" t="s">
        <v>18</v>
      </c>
      <c r="G104" s="144" t="s">
        <v>281</v>
      </c>
      <c r="H104" s="139" t="s">
        <v>282</v>
      </c>
      <c r="I104" s="139" t="s">
        <v>6461</v>
      </c>
    </row>
    <row r="105" spans="1:9" ht="38.25" x14ac:dyDescent="0.2">
      <c r="A105" s="137" t="s">
        <v>263</v>
      </c>
      <c r="B105" s="139" t="s">
        <v>7309</v>
      </c>
      <c r="C105" s="139" t="s">
        <v>283</v>
      </c>
      <c r="D105" s="139" t="s">
        <v>280</v>
      </c>
      <c r="E105" s="139" t="s">
        <v>12</v>
      </c>
      <c r="F105" s="139" t="s">
        <v>22</v>
      </c>
      <c r="G105" s="144" t="s">
        <v>267</v>
      </c>
      <c r="H105" s="139" t="s">
        <v>284</v>
      </c>
      <c r="I105" s="139" t="s">
        <v>6461</v>
      </c>
    </row>
    <row r="106" spans="1:9" ht="38.25" x14ac:dyDescent="0.2">
      <c r="A106" s="137" t="s">
        <v>263</v>
      </c>
      <c r="B106" s="139" t="s">
        <v>7309</v>
      </c>
      <c r="C106" s="139" t="s">
        <v>285</v>
      </c>
      <c r="D106" s="139" t="s">
        <v>280</v>
      </c>
      <c r="E106" s="139" t="s">
        <v>12</v>
      </c>
      <c r="F106" s="139" t="s">
        <v>46</v>
      </c>
      <c r="G106" s="144" t="s">
        <v>281</v>
      </c>
      <c r="H106" s="139" t="s">
        <v>286</v>
      </c>
      <c r="I106" s="139" t="s">
        <v>6461</v>
      </c>
    </row>
    <row r="107" spans="1:9" ht="38.25" x14ac:dyDescent="0.2">
      <c r="A107" s="137" t="s">
        <v>263</v>
      </c>
      <c r="B107" s="139" t="s">
        <v>7309</v>
      </c>
      <c r="C107" s="139" t="s">
        <v>287</v>
      </c>
      <c r="D107" s="139" t="s">
        <v>288</v>
      </c>
      <c r="E107" s="139" t="s">
        <v>12</v>
      </c>
      <c r="F107" s="139" t="s">
        <v>18</v>
      </c>
      <c r="G107" s="144" t="s">
        <v>289</v>
      </c>
      <c r="H107" s="139" t="s">
        <v>290</v>
      </c>
      <c r="I107" s="139" t="s">
        <v>6461</v>
      </c>
    </row>
    <row r="108" spans="1:9" ht="38.25" x14ac:dyDescent="0.2">
      <c r="A108" s="137" t="s">
        <v>263</v>
      </c>
      <c r="B108" s="139" t="s">
        <v>7309</v>
      </c>
      <c r="C108" s="139" t="s">
        <v>291</v>
      </c>
      <c r="D108" s="139" t="s">
        <v>280</v>
      </c>
      <c r="E108" s="139" t="s">
        <v>12</v>
      </c>
      <c r="F108" s="139" t="s">
        <v>18</v>
      </c>
      <c r="G108" s="144" t="s">
        <v>289</v>
      </c>
      <c r="H108" s="139" t="s">
        <v>292</v>
      </c>
      <c r="I108" s="139" t="s">
        <v>6461</v>
      </c>
    </row>
    <row r="109" spans="1:9" ht="38.25" x14ac:dyDescent="0.2">
      <c r="A109" s="137" t="s">
        <v>263</v>
      </c>
      <c r="B109" s="139" t="s">
        <v>7309</v>
      </c>
      <c r="C109" s="139" t="s">
        <v>293</v>
      </c>
      <c r="D109" s="139" t="s">
        <v>280</v>
      </c>
      <c r="E109" s="139" t="s">
        <v>12</v>
      </c>
      <c r="F109" s="139" t="s">
        <v>22</v>
      </c>
      <c r="G109" s="144" t="s">
        <v>267</v>
      </c>
      <c r="H109" s="139" t="s">
        <v>294</v>
      </c>
      <c r="I109" s="139" t="s">
        <v>6461</v>
      </c>
    </row>
    <row r="110" spans="1:9" ht="38.25" x14ac:dyDescent="0.2">
      <c r="A110" s="137" t="s">
        <v>263</v>
      </c>
      <c r="B110" s="139" t="s">
        <v>7309</v>
      </c>
      <c r="C110" s="139" t="s">
        <v>295</v>
      </c>
      <c r="D110" s="139" t="s">
        <v>296</v>
      </c>
      <c r="E110" s="139" t="s">
        <v>12</v>
      </c>
      <c r="F110" s="139" t="s">
        <v>22</v>
      </c>
      <c r="G110" s="144" t="s">
        <v>297</v>
      </c>
      <c r="H110" s="139" t="s">
        <v>298</v>
      </c>
      <c r="I110" s="139" t="s">
        <v>6461</v>
      </c>
    </row>
    <row r="111" spans="1:9" ht="38.25" x14ac:dyDescent="0.2">
      <c r="A111" s="137" t="s">
        <v>263</v>
      </c>
      <c r="B111" s="139" t="s">
        <v>7309</v>
      </c>
      <c r="C111" s="139" t="s">
        <v>299</v>
      </c>
      <c r="D111" s="139" t="s">
        <v>280</v>
      </c>
      <c r="E111" s="139" t="s">
        <v>12</v>
      </c>
      <c r="F111" s="139" t="s">
        <v>22</v>
      </c>
      <c r="G111" s="144" t="s">
        <v>297</v>
      </c>
      <c r="H111" s="139" t="s">
        <v>300</v>
      </c>
      <c r="I111" s="139" t="s">
        <v>6461</v>
      </c>
    </row>
    <row r="112" spans="1:9" ht="38.25" x14ac:dyDescent="0.2">
      <c r="A112" s="137" t="s">
        <v>263</v>
      </c>
      <c r="B112" s="139" t="s">
        <v>7309</v>
      </c>
      <c r="C112" s="139" t="s">
        <v>182</v>
      </c>
      <c r="D112" s="139" t="s">
        <v>280</v>
      </c>
      <c r="E112" s="139" t="s">
        <v>12</v>
      </c>
      <c r="F112" s="139" t="s">
        <v>22</v>
      </c>
      <c r="G112" s="144" t="s">
        <v>301</v>
      </c>
      <c r="H112" s="139" t="s">
        <v>302</v>
      </c>
      <c r="I112" s="139" t="s">
        <v>7501</v>
      </c>
    </row>
    <row r="113" spans="1:9" ht="38.25" x14ac:dyDescent="0.2">
      <c r="A113" s="137" t="s">
        <v>7502</v>
      </c>
      <c r="B113" s="139" t="s">
        <v>7309</v>
      </c>
      <c r="C113" s="139" t="s">
        <v>20</v>
      </c>
      <c r="D113" s="139" t="s">
        <v>21</v>
      </c>
      <c r="E113" s="139" t="s">
        <v>12</v>
      </c>
      <c r="F113" s="139" t="s">
        <v>22</v>
      </c>
      <c r="G113" s="144">
        <v>42995</v>
      </c>
      <c r="H113" s="139" t="s">
        <v>308</v>
      </c>
      <c r="I113" s="139" t="s">
        <v>7503</v>
      </c>
    </row>
    <row r="114" spans="1:9" ht="38.25" x14ac:dyDescent="0.2">
      <c r="A114" s="137" t="s">
        <v>7502</v>
      </c>
      <c r="B114" s="139" t="s">
        <v>7309</v>
      </c>
      <c r="C114" s="139" t="s">
        <v>312</v>
      </c>
      <c r="D114" s="139" t="s">
        <v>21</v>
      </c>
      <c r="E114" s="139" t="s">
        <v>12</v>
      </c>
      <c r="F114" s="139" t="s">
        <v>22</v>
      </c>
      <c r="G114" s="144">
        <v>43087</v>
      </c>
      <c r="H114" s="139" t="s">
        <v>313</v>
      </c>
      <c r="I114" s="139" t="s">
        <v>7504</v>
      </c>
    </row>
    <row r="115" spans="1:9" ht="38.25" x14ac:dyDescent="0.2">
      <c r="A115" s="137" t="s">
        <v>7502</v>
      </c>
      <c r="B115" s="139" t="s">
        <v>7332</v>
      </c>
      <c r="C115" s="139" t="s">
        <v>304</v>
      </c>
      <c r="D115" s="139" t="s">
        <v>305</v>
      </c>
      <c r="E115" s="139" t="s">
        <v>64</v>
      </c>
      <c r="F115" s="139" t="s">
        <v>22</v>
      </c>
      <c r="G115" s="144">
        <v>43321</v>
      </c>
      <c r="H115" s="139" t="s">
        <v>306</v>
      </c>
      <c r="I115" s="139" t="s">
        <v>7503</v>
      </c>
    </row>
    <row r="116" spans="1:9" ht="38.25" x14ac:dyDescent="0.2">
      <c r="A116" s="137" t="s">
        <v>7502</v>
      </c>
      <c r="B116" s="139" t="s">
        <v>7332</v>
      </c>
      <c r="C116" s="139" t="s">
        <v>1142</v>
      </c>
      <c r="D116" s="139" t="s">
        <v>5639</v>
      </c>
      <c r="E116" s="139" t="s">
        <v>12</v>
      </c>
      <c r="F116" s="139" t="s">
        <v>22</v>
      </c>
      <c r="G116" s="144">
        <v>43280</v>
      </c>
      <c r="H116" s="139" t="s">
        <v>5640</v>
      </c>
      <c r="I116" s="139" t="s">
        <v>7504</v>
      </c>
    </row>
    <row r="117" spans="1:9" ht="38.25" x14ac:dyDescent="0.2">
      <c r="A117" s="137" t="s">
        <v>7502</v>
      </c>
      <c r="B117" s="139" t="s">
        <v>7332</v>
      </c>
      <c r="C117" s="139" t="s">
        <v>7505</v>
      </c>
      <c r="D117" s="139" t="s">
        <v>305</v>
      </c>
      <c r="E117" s="139" t="s">
        <v>64</v>
      </c>
      <c r="F117" s="139" t="s">
        <v>18</v>
      </c>
      <c r="G117" s="144">
        <v>43311</v>
      </c>
      <c r="H117" s="139" t="s">
        <v>7506</v>
      </c>
      <c r="I117" s="139" t="s">
        <v>7504</v>
      </c>
    </row>
    <row r="118" spans="1:9" ht="38.25" x14ac:dyDescent="0.2">
      <c r="A118" s="137" t="s">
        <v>7502</v>
      </c>
      <c r="B118" s="139" t="s">
        <v>7309</v>
      </c>
      <c r="C118" s="139" t="s">
        <v>7507</v>
      </c>
      <c r="D118" s="139" t="s">
        <v>7508</v>
      </c>
      <c r="E118" s="139" t="s">
        <v>12</v>
      </c>
      <c r="F118" s="139" t="s">
        <v>5705</v>
      </c>
      <c r="G118" s="144">
        <v>43143</v>
      </c>
      <c r="H118" s="139" t="s">
        <v>7509</v>
      </c>
      <c r="I118" s="139" t="s">
        <v>7504</v>
      </c>
    </row>
    <row r="119" spans="1:9" ht="38.25" x14ac:dyDescent="0.2">
      <c r="A119" s="137" t="s">
        <v>7502</v>
      </c>
      <c r="B119" s="139" t="s">
        <v>7309</v>
      </c>
      <c r="C119" s="139" t="s">
        <v>7510</v>
      </c>
      <c r="D119" s="139" t="s">
        <v>7511</v>
      </c>
      <c r="E119" s="139" t="s">
        <v>12</v>
      </c>
      <c r="F119" s="139" t="s">
        <v>5705</v>
      </c>
      <c r="G119" s="144" t="s">
        <v>7512</v>
      </c>
      <c r="H119" s="139" t="s">
        <v>7513</v>
      </c>
      <c r="I119" s="139" t="s">
        <v>7503</v>
      </c>
    </row>
    <row r="120" spans="1:9" ht="38.25" x14ac:dyDescent="0.2">
      <c r="A120" s="137" t="s">
        <v>7502</v>
      </c>
      <c r="B120" s="139" t="s">
        <v>7309</v>
      </c>
      <c r="C120" s="139" t="s">
        <v>7514</v>
      </c>
      <c r="D120" s="139" t="s">
        <v>1060</v>
      </c>
      <c r="E120" s="139" t="s">
        <v>12</v>
      </c>
      <c r="F120" s="139" t="s">
        <v>22</v>
      </c>
      <c r="G120" s="144">
        <v>43315</v>
      </c>
      <c r="H120" s="139" t="s">
        <v>7515</v>
      </c>
      <c r="I120" s="139" t="s">
        <v>7504</v>
      </c>
    </row>
    <row r="121" spans="1:9" ht="38.25" x14ac:dyDescent="0.2">
      <c r="A121" s="137" t="s">
        <v>7502</v>
      </c>
      <c r="B121" s="139" t="s">
        <v>7332</v>
      </c>
      <c r="C121" s="139" t="s">
        <v>37</v>
      </c>
      <c r="D121" s="139" t="s">
        <v>21</v>
      </c>
      <c r="E121" s="139" t="s">
        <v>12</v>
      </c>
      <c r="F121" s="139" t="s">
        <v>22</v>
      </c>
      <c r="G121" s="144">
        <v>43158</v>
      </c>
      <c r="H121" s="139" t="s">
        <v>310</v>
      </c>
      <c r="I121" s="139" t="s">
        <v>7504</v>
      </c>
    </row>
    <row r="122" spans="1:9" ht="38.25" x14ac:dyDescent="0.2">
      <c r="A122" s="137" t="s">
        <v>7502</v>
      </c>
      <c r="B122" s="139" t="s">
        <v>7332</v>
      </c>
      <c r="C122" s="139" t="s">
        <v>182</v>
      </c>
      <c r="D122" s="139" t="s">
        <v>5671</v>
      </c>
      <c r="E122" s="139" t="s">
        <v>12</v>
      </c>
      <c r="F122" s="139" t="s">
        <v>22</v>
      </c>
      <c r="G122" s="144">
        <v>43344</v>
      </c>
      <c r="H122" s="139" t="s">
        <v>7516</v>
      </c>
      <c r="I122" s="139" t="s">
        <v>7503</v>
      </c>
    </row>
    <row r="123" spans="1:9" ht="38.25" x14ac:dyDescent="0.2">
      <c r="A123" s="137" t="s">
        <v>7502</v>
      </c>
      <c r="B123" s="139" t="s">
        <v>7309</v>
      </c>
      <c r="C123" s="139" t="s">
        <v>7517</v>
      </c>
      <c r="D123" s="139" t="s">
        <v>5042</v>
      </c>
      <c r="E123" s="139" t="s">
        <v>12</v>
      </c>
      <c r="F123" s="139" t="s">
        <v>22</v>
      </c>
      <c r="G123" s="144">
        <v>43357</v>
      </c>
      <c r="H123" s="139" t="s">
        <v>7518</v>
      </c>
      <c r="I123" s="139" t="s">
        <v>7504</v>
      </c>
    </row>
    <row r="124" spans="1:9" ht="38.25" x14ac:dyDescent="0.2">
      <c r="A124" s="137" t="s">
        <v>7502</v>
      </c>
      <c r="B124" s="139" t="s">
        <v>7309</v>
      </c>
      <c r="C124" s="139" t="s">
        <v>7519</v>
      </c>
      <c r="D124" s="139" t="s">
        <v>7520</v>
      </c>
      <c r="E124" s="139" t="s">
        <v>12</v>
      </c>
      <c r="F124" s="139" t="s">
        <v>22</v>
      </c>
      <c r="G124" s="144">
        <v>43329</v>
      </c>
      <c r="H124" s="139" t="s">
        <v>7521</v>
      </c>
      <c r="I124" s="139" t="s">
        <v>7504</v>
      </c>
    </row>
    <row r="125" spans="1:9" ht="38.25" x14ac:dyDescent="0.2">
      <c r="A125" s="137" t="s">
        <v>317</v>
      </c>
      <c r="B125" s="139" t="s">
        <v>7332</v>
      </c>
      <c r="C125" s="139" t="s">
        <v>20</v>
      </c>
      <c r="D125" s="139" t="s">
        <v>400</v>
      </c>
      <c r="E125" s="139" t="s">
        <v>12</v>
      </c>
      <c r="F125" s="139" t="s">
        <v>22</v>
      </c>
      <c r="G125" s="144" t="s">
        <v>7522</v>
      </c>
      <c r="H125" s="139" t="s">
        <v>7523</v>
      </c>
      <c r="I125" s="139" t="s">
        <v>7524</v>
      </c>
    </row>
    <row r="126" spans="1:9" ht="63.75" x14ac:dyDescent="0.2">
      <c r="A126" s="137" t="s">
        <v>317</v>
      </c>
      <c r="B126" s="139" t="s">
        <v>7309</v>
      </c>
      <c r="C126" s="139" t="s">
        <v>7525</v>
      </c>
      <c r="D126" s="139" t="s">
        <v>29</v>
      </c>
      <c r="E126" s="139" t="s">
        <v>12</v>
      </c>
      <c r="F126" s="139" t="s">
        <v>5705</v>
      </c>
      <c r="G126" s="144">
        <v>43042</v>
      </c>
      <c r="H126" s="139" t="s">
        <v>7526</v>
      </c>
      <c r="I126" s="139" t="s">
        <v>7527</v>
      </c>
    </row>
    <row r="127" spans="1:9" ht="63.75" x14ac:dyDescent="0.2">
      <c r="A127" s="137" t="s">
        <v>317</v>
      </c>
      <c r="B127" s="139" t="s">
        <v>7309</v>
      </c>
      <c r="C127" s="139" t="s">
        <v>7528</v>
      </c>
      <c r="D127" s="139" t="s">
        <v>29</v>
      </c>
      <c r="E127" s="139" t="s">
        <v>12</v>
      </c>
      <c r="F127" s="139" t="s">
        <v>22</v>
      </c>
      <c r="G127" s="144">
        <v>43035</v>
      </c>
      <c r="H127" s="139" t="s">
        <v>7529</v>
      </c>
      <c r="I127" s="139" t="s">
        <v>7527</v>
      </c>
    </row>
    <row r="128" spans="1:9" ht="38.25" x14ac:dyDescent="0.2">
      <c r="A128" s="137" t="s">
        <v>317</v>
      </c>
      <c r="B128" s="139" t="s">
        <v>7309</v>
      </c>
      <c r="C128" s="139" t="s">
        <v>41</v>
      </c>
      <c r="D128" s="139" t="s">
        <v>2862</v>
      </c>
      <c r="E128" s="139" t="s">
        <v>12</v>
      </c>
      <c r="F128" s="139" t="s">
        <v>22</v>
      </c>
      <c r="G128" s="144" t="s">
        <v>7530</v>
      </c>
      <c r="H128" s="139" t="s">
        <v>7531</v>
      </c>
      <c r="I128" s="139" t="s">
        <v>7532</v>
      </c>
    </row>
    <row r="129" spans="1:9" ht="51" x14ac:dyDescent="0.2">
      <c r="A129" s="137" t="s">
        <v>317</v>
      </c>
      <c r="B129" s="139" t="s">
        <v>7309</v>
      </c>
      <c r="C129" s="139" t="s">
        <v>7533</v>
      </c>
      <c r="D129" s="139" t="s">
        <v>2862</v>
      </c>
      <c r="E129" s="139" t="s">
        <v>12</v>
      </c>
      <c r="F129" s="139" t="s">
        <v>22</v>
      </c>
      <c r="G129" s="144" t="s">
        <v>7534</v>
      </c>
      <c r="H129" s="139" t="s">
        <v>7535</v>
      </c>
      <c r="I129" s="139" t="s">
        <v>7532</v>
      </c>
    </row>
    <row r="130" spans="1:9" ht="51" x14ac:dyDescent="0.2">
      <c r="A130" s="137" t="s">
        <v>317</v>
      </c>
      <c r="B130" s="139" t="s">
        <v>7309</v>
      </c>
      <c r="C130" s="139" t="s">
        <v>7536</v>
      </c>
      <c r="D130" s="139" t="s">
        <v>2862</v>
      </c>
      <c r="E130" s="139" t="s">
        <v>12</v>
      </c>
      <c r="F130" s="139" t="s">
        <v>22</v>
      </c>
      <c r="G130" s="144" t="s">
        <v>7534</v>
      </c>
      <c r="H130" s="139" t="s">
        <v>7535</v>
      </c>
      <c r="I130" s="139" t="s">
        <v>7532</v>
      </c>
    </row>
    <row r="131" spans="1:9" ht="51" x14ac:dyDescent="0.2">
      <c r="A131" s="137" t="s">
        <v>317</v>
      </c>
      <c r="B131" s="139" t="s">
        <v>7309</v>
      </c>
      <c r="C131" s="139" t="s">
        <v>7537</v>
      </c>
      <c r="D131" s="139" t="s">
        <v>2862</v>
      </c>
      <c r="E131" s="139" t="s">
        <v>12</v>
      </c>
      <c r="F131" s="139" t="s">
        <v>22</v>
      </c>
      <c r="G131" s="144" t="s">
        <v>7534</v>
      </c>
      <c r="H131" s="139" t="s">
        <v>7535</v>
      </c>
      <c r="I131" s="139" t="s">
        <v>7532</v>
      </c>
    </row>
    <row r="132" spans="1:9" ht="51" x14ac:dyDescent="0.2">
      <c r="A132" s="137" t="s">
        <v>317</v>
      </c>
      <c r="B132" s="139" t="s">
        <v>7309</v>
      </c>
      <c r="C132" s="139" t="s">
        <v>7538</v>
      </c>
      <c r="D132" s="139" t="s">
        <v>7539</v>
      </c>
      <c r="E132" s="139" t="s">
        <v>12</v>
      </c>
      <c r="F132" s="139" t="s">
        <v>22</v>
      </c>
      <c r="G132" s="144" t="s">
        <v>7540</v>
      </c>
      <c r="H132" s="139" t="s">
        <v>7541</v>
      </c>
      <c r="I132" s="139" t="s">
        <v>7542</v>
      </c>
    </row>
    <row r="133" spans="1:9" ht="38.25" x14ac:dyDescent="0.2">
      <c r="A133" s="137" t="s">
        <v>317</v>
      </c>
      <c r="B133" s="139" t="s">
        <v>7332</v>
      </c>
      <c r="C133" s="139" t="s">
        <v>182</v>
      </c>
      <c r="D133" s="139" t="s">
        <v>150</v>
      </c>
      <c r="E133" s="139" t="s">
        <v>12</v>
      </c>
      <c r="F133" s="139" t="s">
        <v>22</v>
      </c>
      <c r="G133" s="144">
        <v>43343</v>
      </c>
      <c r="H133" s="139" t="s">
        <v>7543</v>
      </c>
      <c r="I133" s="139" t="s">
        <v>7544</v>
      </c>
    </row>
    <row r="134" spans="1:9" ht="38.25" x14ac:dyDescent="0.2">
      <c r="A134" s="137" t="s">
        <v>317</v>
      </c>
      <c r="B134" s="139" t="s">
        <v>7332</v>
      </c>
      <c r="C134" s="139" t="s">
        <v>359</v>
      </c>
      <c r="D134" s="139" t="s">
        <v>150</v>
      </c>
      <c r="E134" s="139" t="s">
        <v>12</v>
      </c>
      <c r="F134" s="139" t="s">
        <v>22</v>
      </c>
      <c r="G134" s="144">
        <v>43333</v>
      </c>
      <c r="H134" s="139" t="s">
        <v>360</v>
      </c>
      <c r="I134" s="139" t="s">
        <v>7545</v>
      </c>
    </row>
    <row r="135" spans="1:9" ht="38.25" x14ac:dyDescent="0.2">
      <c r="A135" s="137" t="s">
        <v>317</v>
      </c>
      <c r="B135" s="139" t="s">
        <v>7332</v>
      </c>
      <c r="C135" s="139" t="s">
        <v>7546</v>
      </c>
      <c r="D135" s="139" t="s">
        <v>400</v>
      </c>
      <c r="E135" s="139" t="s">
        <v>12</v>
      </c>
      <c r="F135" s="139" t="s">
        <v>22</v>
      </c>
      <c r="G135" s="144">
        <v>43336</v>
      </c>
      <c r="H135" s="139" t="s">
        <v>7547</v>
      </c>
      <c r="I135" s="139" t="s">
        <v>7548</v>
      </c>
    </row>
    <row r="136" spans="1:9" ht="38.25" x14ac:dyDescent="0.2">
      <c r="A136" s="137" t="s">
        <v>317</v>
      </c>
      <c r="B136" s="139" t="s">
        <v>7332</v>
      </c>
      <c r="C136" s="139" t="s">
        <v>7549</v>
      </c>
      <c r="D136" s="139" t="s">
        <v>3637</v>
      </c>
      <c r="E136" s="139" t="s">
        <v>12</v>
      </c>
      <c r="F136" s="139" t="s">
        <v>22</v>
      </c>
      <c r="G136" s="144">
        <v>43336</v>
      </c>
      <c r="H136" s="139" t="s">
        <v>7550</v>
      </c>
      <c r="I136" s="139" t="s">
        <v>7551</v>
      </c>
    </row>
    <row r="137" spans="1:9" ht="38.25" x14ac:dyDescent="0.2">
      <c r="A137" s="137" t="s">
        <v>317</v>
      </c>
      <c r="B137" s="139" t="s">
        <v>7332</v>
      </c>
      <c r="C137" s="139" t="s">
        <v>318</v>
      </c>
      <c r="D137" s="139" t="s">
        <v>319</v>
      </c>
      <c r="E137" s="139" t="s">
        <v>64</v>
      </c>
      <c r="F137" s="139" t="s">
        <v>22</v>
      </c>
      <c r="G137" s="144">
        <v>43098</v>
      </c>
      <c r="H137" s="139" t="s">
        <v>7552</v>
      </c>
      <c r="I137" s="139" t="s">
        <v>321</v>
      </c>
    </row>
    <row r="138" spans="1:9" ht="38.25" x14ac:dyDescent="0.2">
      <c r="A138" s="137" t="s">
        <v>317</v>
      </c>
      <c r="B138" s="139" t="s">
        <v>7332</v>
      </c>
      <c r="C138" s="139" t="s">
        <v>326</v>
      </c>
      <c r="D138" s="139" t="s">
        <v>327</v>
      </c>
      <c r="E138" s="139" t="s">
        <v>64</v>
      </c>
      <c r="F138" s="139" t="s">
        <v>5705</v>
      </c>
      <c r="G138" s="144">
        <v>43070</v>
      </c>
      <c r="H138" s="139" t="s">
        <v>324</v>
      </c>
      <c r="I138" s="139" t="s">
        <v>321</v>
      </c>
    </row>
    <row r="139" spans="1:9" ht="89.25" x14ac:dyDescent="0.2">
      <c r="A139" s="137" t="s">
        <v>317</v>
      </c>
      <c r="B139" s="139" t="s">
        <v>7332</v>
      </c>
      <c r="C139" s="139" t="s">
        <v>51</v>
      </c>
      <c r="D139" s="139" t="s">
        <v>7553</v>
      </c>
      <c r="E139" s="139" t="s">
        <v>12</v>
      </c>
      <c r="F139" s="139" t="s">
        <v>22</v>
      </c>
      <c r="G139" s="144">
        <v>43038</v>
      </c>
      <c r="H139" s="139" t="s">
        <v>7554</v>
      </c>
      <c r="I139" s="142" t="s">
        <v>7555</v>
      </c>
    </row>
    <row r="140" spans="1:9" ht="38.25" x14ac:dyDescent="0.2">
      <c r="A140" s="137" t="s">
        <v>317</v>
      </c>
      <c r="B140" s="139" t="s">
        <v>7332</v>
      </c>
      <c r="C140" s="139" t="s">
        <v>7556</v>
      </c>
      <c r="D140" s="139" t="s">
        <v>327</v>
      </c>
      <c r="E140" s="139" t="s">
        <v>64</v>
      </c>
      <c r="F140" s="139" t="s">
        <v>22</v>
      </c>
      <c r="G140" s="144">
        <v>43062</v>
      </c>
      <c r="H140" s="139" t="s">
        <v>330</v>
      </c>
      <c r="I140" s="139" t="s">
        <v>321</v>
      </c>
    </row>
    <row r="141" spans="1:9" ht="38.25" x14ac:dyDescent="0.2">
      <c r="A141" s="137" t="s">
        <v>317</v>
      </c>
      <c r="B141" s="139" t="s">
        <v>7332</v>
      </c>
      <c r="C141" s="139" t="s">
        <v>331</v>
      </c>
      <c r="D141" s="139" t="s">
        <v>7557</v>
      </c>
      <c r="E141" s="139" t="s">
        <v>64</v>
      </c>
      <c r="F141" s="139" t="s">
        <v>22</v>
      </c>
      <c r="G141" s="144">
        <v>43344</v>
      </c>
      <c r="H141" s="139" t="s">
        <v>5646</v>
      </c>
      <c r="I141" s="139" t="s">
        <v>334</v>
      </c>
    </row>
    <row r="142" spans="1:9" ht="51" x14ac:dyDescent="0.2">
      <c r="A142" s="137" t="s">
        <v>317</v>
      </c>
      <c r="B142" s="139" t="s">
        <v>7332</v>
      </c>
      <c r="C142" s="139" t="s">
        <v>337</v>
      </c>
      <c r="D142" s="139" t="s">
        <v>7558</v>
      </c>
      <c r="E142" s="139" t="s">
        <v>64</v>
      </c>
      <c r="F142" s="139" t="s">
        <v>22</v>
      </c>
      <c r="G142" s="144" t="s">
        <v>7559</v>
      </c>
      <c r="H142" s="139" t="s">
        <v>339</v>
      </c>
      <c r="I142" s="139" t="s">
        <v>340</v>
      </c>
    </row>
    <row r="143" spans="1:9" ht="38.25" x14ac:dyDescent="0.2">
      <c r="A143" s="137" t="s">
        <v>317</v>
      </c>
      <c r="B143" s="139" t="s">
        <v>7332</v>
      </c>
      <c r="C143" s="139" t="s">
        <v>341</v>
      </c>
      <c r="D143" s="139" t="s">
        <v>336</v>
      </c>
      <c r="E143" s="139" t="s">
        <v>64</v>
      </c>
      <c r="F143" s="139" t="s">
        <v>22</v>
      </c>
      <c r="G143" s="144">
        <v>43105</v>
      </c>
      <c r="H143" s="139" t="s">
        <v>7560</v>
      </c>
      <c r="I143" s="139" t="s">
        <v>334</v>
      </c>
    </row>
    <row r="144" spans="1:9" ht="38.25" x14ac:dyDescent="0.2">
      <c r="A144" s="137" t="s">
        <v>317</v>
      </c>
      <c r="B144" s="139" t="s">
        <v>7332</v>
      </c>
      <c r="C144" s="139" t="s">
        <v>335</v>
      </c>
      <c r="D144" s="139" t="s">
        <v>336</v>
      </c>
      <c r="E144" s="139" t="s">
        <v>64</v>
      </c>
      <c r="F144" s="139" t="s">
        <v>22</v>
      </c>
      <c r="G144" s="144">
        <v>43282</v>
      </c>
      <c r="H144" s="139" t="s">
        <v>5646</v>
      </c>
      <c r="I144" s="139" t="s">
        <v>334</v>
      </c>
    </row>
    <row r="145" spans="1:9" ht="38.25" x14ac:dyDescent="0.2">
      <c r="A145" s="137" t="s">
        <v>317</v>
      </c>
      <c r="B145" s="139" t="s">
        <v>7332</v>
      </c>
      <c r="C145" s="139" t="s">
        <v>365</v>
      </c>
      <c r="D145" s="139" t="s">
        <v>366</v>
      </c>
      <c r="E145" s="139" t="s">
        <v>12</v>
      </c>
      <c r="F145" s="139" t="s">
        <v>22</v>
      </c>
      <c r="G145" s="144">
        <v>43307</v>
      </c>
      <c r="H145" s="139" t="s">
        <v>367</v>
      </c>
      <c r="I145" s="139" t="s">
        <v>7544</v>
      </c>
    </row>
    <row r="146" spans="1:9" ht="38.25" x14ac:dyDescent="0.2">
      <c r="A146" s="137" t="s">
        <v>317</v>
      </c>
      <c r="B146" s="139" t="s">
        <v>7332</v>
      </c>
      <c r="C146" s="139" t="s">
        <v>7561</v>
      </c>
      <c r="D146" s="139" t="s">
        <v>327</v>
      </c>
      <c r="E146" s="139" t="s">
        <v>64</v>
      </c>
      <c r="F146" s="139" t="s">
        <v>46</v>
      </c>
      <c r="G146" s="144"/>
      <c r="H146" s="139" t="s">
        <v>343</v>
      </c>
      <c r="I146" s="139" t="s">
        <v>321</v>
      </c>
    </row>
    <row r="147" spans="1:9" ht="38.25" x14ac:dyDescent="0.2">
      <c r="A147" s="137" t="s">
        <v>317</v>
      </c>
      <c r="B147" s="139" t="s">
        <v>7332</v>
      </c>
      <c r="C147" s="139" t="s">
        <v>344</v>
      </c>
      <c r="D147" s="139" t="s">
        <v>327</v>
      </c>
      <c r="E147" s="139" t="s">
        <v>64</v>
      </c>
      <c r="F147" s="139" t="s">
        <v>5705</v>
      </c>
      <c r="G147" s="144" t="s">
        <v>345</v>
      </c>
      <c r="H147" s="139" t="s">
        <v>7562</v>
      </c>
      <c r="I147" s="139" t="s">
        <v>7544</v>
      </c>
    </row>
    <row r="148" spans="1:9" ht="38.25" x14ac:dyDescent="0.2">
      <c r="A148" s="137" t="s">
        <v>317</v>
      </c>
      <c r="B148" s="139" t="s">
        <v>7332</v>
      </c>
      <c r="C148" s="139" t="s">
        <v>7563</v>
      </c>
      <c r="D148" s="139" t="s">
        <v>349</v>
      </c>
      <c r="E148" s="139" t="s">
        <v>64</v>
      </c>
      <c r="F148" s="139" t="s">
        <v>5705</v>
      </c>
      <c r="G148" s="144" t="s">
        <v>345</v>
      </c>
      <c r="H148" s="139" t="s">
        <v>7564</v>
      </c>
      <c r="I148" s="139" t="s">
        <v>351</v>
      </c>
    </row>
    <row r="149" spans="1:9" ht="38.25" x14ac:dyDescent="0.2">
      <c r="A149" s="137" t="s">
        <v>317</v>
      </c>
      <c r="B149" s="139" t="s">
        <v>7332</v>
      </c>
      <c r="C149" s="139" t="s">
        <v>7565</v>
      </c>
      <c r="D149" s="139" t="s">
        <v>327</v>
      </c>
      <c r="E149" s="139" t="s">
        <v>64</v>
      </c>
      <c r="F149" s="139" t="s">
        <v>46</v>
      </c>
      <c r="G149" s="144"/>
      <c r="H149" s="139" t="s">
        <v>353</v>
      </c>
      <c r="I149" s="139" t="s">
        <v>321</v>
      </c>
    </row>
    <row r="150" spans="1:9" ht="38.25" x14ac:dyDescent="0.2">
      <c r="A150" s="137" t="s">
        <v>317</v>
      </c>
      <c r="B150" s="139" t="s">
        <v>7332</v>
      </c>
      <c r="C150" s="139" t="s">
        <v>7566</v>
      </c>
      <c r="D150" s="139" t="s">
        <v>336</v>
      </c>
      <c r="E150" s="139" t="s">
        <v>64</v>
      </c>
      <c r="F150" s="139" t="s">
        <v>22</v>
      </c>
      <c r="G150" s="144">
        <v>43273</v>
      </c>
      <c r="H150" s="139" t="s">
        <v>324</v>
      </c>
      <c r="I150" s="139" t="s">
        <v>334</v>
      </c>
    </row>
    <row r="151" spans="1:9" ht="38.25" x14ac:dyDescent="0.2">
      <c r="A151" s="137" t="s">
        <v>317</v>
      </c>
      <c r="B151" s="139" t="s">
        <v>7332</v>
      </c>
      <c r="C151" s="139" t="s">
        <v>7567</v>
      </c>
      <c r="D151" s="139" t="s">
        <v>336</v>
      </c>
      <c r="E151" s="139" t="s">
        <v>64</v>
      </c>
      <c r="F151" s="139" t="s">
        <v>22</v>
      </c>
      <c r="G151" s="144">
        <v>43221</v>
      </c>
      <c r="H151" s="139" t="s">
        <v>324</v>
      </c>
      <c r="I151" s="139" t="s">
        <v>334</v>
      </c>
    </row>
    <row r="152" spans="1:9" ht="51" x14ac:dyDescent="0.2">
      <c r="A152" s="137" t="s">
        <v>7568</v>
      </c>
      <c r="B152" s="142" t="s">
        <v>7309</v>
      </c>
      <c r="C152" s="142" t="s">
        <v>668</v>
      </c>
      <c r="D152" s="142" t="s">
        <v>668</v>
      </c>
      <c r="E152" s="142" t="s">
        <v>460</v>
      </c>
      <c r="F152" s="142" t="s">
        <v>5705</v>
      </c>
      <c r="G152" s="150" t="s">
        <v>7569</v>
      </c>
      <c r="H152" s="142" t="s">
        <v>7570</v>
      </c>
      <c r="I152" s="142" t="s">
        <v>7571</v>
      </c>
    </row>
    <row r="153" spans="1:9" ht="25.5" x14ac:dyDescent="0.2">
      <c r="A153" s="137" t="s">
        <v>7568</v>
      </c>
      <c r="B153" s="142" t="s">
        <v>7477</v>
      </c>
      <c r="C153" s="142" t="s">
        <v>7572</v>
      </c>
      <c r="D153" s="142" t="s">
        <v>7573</v>
      </c>
      <c r="E153" s="142" t="s">
        <v>460</v>
      </c>
      <c r="F153" s="142" t="s">
        <v>22</v>
      </c>
      <c r="G153" s="150" t="s">
        <v>7574</v>
      </c>
      <c r="H153" s="142" t="s">
        <v>7575</v>
      </c>
      <c r="I153" s="142" t="s">
        <v>7576</v>
      </c>
    </row>
    <row r="154" spans="1:9" ht="38.25" x14ac:dyDescent="0.2">
      <c r="A154" s="137" t="s">
        <v>7568</v>
      </c>
      <c r="B154" s="139" t="s">
        <v>7309</v>
      </c>
      <c r="C154" s="139" t="s">
        <v>3437</v>
      </c>
      <c r="D154" s="139" t="s">
        <v>4850</v>
      </c>
      <c r="E154" s="139" t="s">
        <v>460</v>
      </c>
      <c r="F154" s="139" t="s">
        <v>22</v>
      </c>
      <c r="G154" s="141">
        <v>43069</v>
      </c>
      <c r="H154" s="139" t="s">
        <v>7577</v>
      </c>
      <c r="I154" s="139" t="s">
        <v>4910</v>
      </c>
    </row>
    <row r="155" spans="1:9" ht="38.25" x14ac:dyDescent="0.2">
      <c r="A155" s="137" t="s">
        <v>7568</v>
      </c>
      <c r="B155" s="139" t="s">
        <v>7309</v>
      </c>
      <c r="C155" s="139" t="s">
        <v>3440</v>
      </c>
      <c r="D155" s="139" t="s">
        <v>4850</v>
      </c>
      <c r="E155" s="139" t="s">
        <v>460</v>
      </c>
      <c r="F155" s="139" t="s">
        <v>22</v>
      </c>
      <c r="G155" s="141">
        <v>43249</v>
      </c>
      <c r="H155" s="139" t="s">
        <v>7578</v>
      </c>
      <c r="I155" s="139" t="s">
        <v>4912</v>
      </c>
    </row>
    <row r="156" spans="1:9" ht="76.5" x14ac:dyDescent="0.2">
      <c r="A156" s="137" t="s">
        <v>7568</v>
      </c>
      <c r="B156" s="142" t="s">
        <v>7309</v>
      </c>
      <c r="C156" s="142" t="s">
        <v>7579</v>
      </c>
      <c r="D156" s="142" t="s">
        <v>4850</v>
      </c>
      <c r="E156" s="142" t="s">
        <v>460</v>
      </c>
      <c r="F156" s="142" t="s">
        <v>5705</v>
      </c>
      <c r="G156" s="141">
        <v>43192</v>
      </c>
      <c r="H156" s="142" t="s">
        <v>7580</v>
      </c>
      <c r="I156" s="142" t="s">
        <v>7571</v>
      </c>
    </row>
    <row r="157" spans="1:9" ht="38.25" x14ac:dyDescent="0.2">
      <c r="A157" s="137" t="s">
        <v>7568</v>
      </c>
      <c r="B157" s="139" t="s">
        <v>7309</v>
      </c>
      <c r="C157" s="139" t="s">
        <v>4876</v>
      </c>
      <c r="D157" s="139" t="s">
        <v>550</v>
      </c>
      <c r="E157" s="139" t="s">
        <v>64</v>
      </c>
      <c r="F157" s="139" t="s">
        <v>22</v>
      </c>
      <c r="G157" s="140">
        <v>43026</v>
      </c>
      <c r="H157" s="139" t="s">
        <v>7581</v>
      </c>
      <c r="I157" s="139" t="s">
        <v>4878</v>
      </c>
    </row>
    <row r="158" spans="1:9" ht="38.25" x14ac:dyDescent="0.2">
      <c r="A158" s="137" t="s">
        <v>7568</v>
      </c>
      <c r="B158" s="139" t="s">
        <v>7309</v>
      </c>
      <c r="C158" s="139" t="s">
        <v>4879</v>
      </c>
      <c r="D158" s="139" t="s">
        <v>550</v>
      </c>
      <c r="E158" s="139" t="s">
        <v>64</v>
      </c>
      <c r="F158" s="139" t="s">
        <v>22</v>
      </c>
      <c r="G158" s="140">
        <v>43026</v>
      </c>
      <c r="H158" s="139" t="s">
        <v>4880</v>
      </c>
      <c r="I158" s="139" t="s">
        <v>4878</v>
      </c>
    </row>
    <row r="159" spans="1:9" ht="38.25" x14ac:dyDescent="0.2">
      <c r="A159" s="137" t="s">
        <v>7568</v>
      </c>
      <c r="B159" s="139" t="s">
        <v>7309</v>
      </c>
      <c r="C159" s="139" t="s">
        <v>7582</v>
      </c>
      <c r="D159" s="139" t="s">
        <v>550</v>
      </c>
      <c r="E159" s="139" t="s">
        <v>64</v>
      </c>
      <c r="F159" s="139" t="s">
        <v>22</v>
      </c>
      <c r="G159" s="140">
        <v>43026</v>
      </c>
      <c r="H159" s="139" t="s">
        <v>4882</v>
      </c>
      <c r="I159" s="139" t="s">
        <v>4878</v>
      </c>
    </row>
    <row r="160" spans="1:9" ht="38.25" x14ac:dyDescent="0.2">
      <c r="A160" s="137" t="s">
        <v>7568</v>
      </c>
      <c r="B160" s="139" t="s">
        <v>7309</v>
      </c>
      <c r="C160" s="139" t="s">
        <v>4883</v>
      </c>
      <c r="D160" s="139" t="s">
        <v>550</v>
      </c>
      <c r="E160" s="139" t="s">
        <v>64</v>
      </c>
      <c r="F160" s="139" t="s">
        <v>22</v>
      </c>
      <c r="G160" s="140">
        <v>43145</v>
      </c>
      <c r="H160" s="139" t="s">
        <v>4884</v>
      </c>
      <c r="I160" s="139" t="s">
        <v>4878</v>
      </c>
    </row>
    <row r="161" spans="1:9" ht="38.25" x14ac:dyDescent="0.2">
      <c r="A161" s="137" t="s">
        <v>7568</v>
      </c>
      <c r="B161" s="139" t="s">
        <v>7309</v>
      </c>
      <c r="C161" s="139" t="s">
        <v>4885</v>
      </c>
      <c r="D161" s="139" t="s">
        <v>550</v>
      </c>
      <c r="E161" s="139" t="s">
        <v>64</v>
      </c>
      <c r="F161" s="139" t="s">
        <v>22</v>
      </c>
      <c r="G161" s="140">
        <v>43145</v>
      </c>
      <c r="H161" s="139" t="s">
        <v>7583</v>
      </c>
      <c r="I161" s="139" t="s">
        <v>4878</v>
      </c>
    </row>
    <row r="162" spans="1:9" ht="38.25" x14ac:dyDescent="0.2">
      <c r="A162" s="137" t="s">
        <v>7568</v>
      </c>
      <c r="B162" s="139" t="s">
        <v>7309</v>
      </c>
      <c r="C162" s="139" t="s">
        <v>4887</v>
      </c>
      <c r="D162" s="139" t="s">
        <v>550</v>
      </c>
      <c r="E162" s="139" t="s">
        <v>64</v>
      </c>
      <c r="F162" s="139" t="s">
        <v>22</v>
      </c>
      <c r="G162" s="140">
        <v>43145</v>
      </c>
      <c r="H162" s="139" t="s">
        <v>4888</v>
      </c>
      <c r="I162" s="139" t="s">
        <v>4878</v>
      </c>
    </row>
    <row r="163" spans="1:9" ht="38.25" x14ac:dyDescent="0.2">
      <c r="A163" s="137" t="s">
        <v>7568</v>
      </c>
      <c r="B163" s="139" t="s">
        <v>7309</v>
      </c>
      <c r="C163" s="139" t="s">
        <v>4889</v>
      </c>
      <c r="D163" s="139" t="s">
        <v>550</v>
      </c>
      <c r="E163" s="139" t="s">
        <v>64</v>
      </c>
      <c r="F163" s="139" t="s">
        <v>22</v>
      </c>
      <c r="G163" s="140">
        <v>43145</v>
      </c>
      <c r="H163" s="139" t="s">
        <v>4890</v>
      </c>
      <c r="I163" s="139" t="s">
        <v>4878</v>
      </c>
    </row>
    <row r="164" spans="1:9" ht="38.25" x14ac:dyDescent="0.2">
      <c r="A164" s="137" t="s">
        <v>7568</v>
      </c>
      <c r="B164" s="139" t="s">
        <v>7309</v>
      </c>
      <c r="C164" s="139" t="s">
        <v>4891</v>
      </c>
      <c r="D164" s="139" t="s">
        <v>550</v>
      </c>
      <c r="E164" s="139" t="s">
        <v>64</v>
      </c>
      <c r="F164" s="139" t="s">
        <v>22</v>
      </c>
      <c r="G164" s="140">
        <v>43145</v>
      </c>
      <c r="H164" s="139" t="s">
        <v>7584</v>
      </c>
      <c r="I164" s="139" t="s">
        <v>4878</v>
      </c>
    </row>
    <row r="165" spans="1:9" ht="38.25" x14ac:dyDescent="0.2">
      <c r="A165" s="137" t="s">
        <v>7568</v>
      </c>
      <c r="B165" s="139" t="s">
        <v>7309</v>
      </c>
      <c r="C165" s="139" t="s">
        <v>4893</v>
      </c>
      <c r="D165" s="139" t="s">
        <v>550</v>
      </c>
      <c r="E165" s="139" t="s">
        <v>64</v>
      </c>
      <c r="F165" s="139" t="s">
        <v>22</v>
      </c>
      <c r="G165" s="140">
        <v>43201</v>
      </c>
      <c r="H165" s="139" t="s">
        <v>7585</v>
      </c>
      <c r="I165" s="139" t="s">
        <v>4878</v>
      </c>
    </row>
    <row r="166" spans="1:9" ht="38.25" x14ac:dyDescent="0.2">
      <c r="A166" s="137" t="s">
        <v>7568</v>
      </c>
      <c r="B166" s="139" t="s">
        <v>7309</v>
      </c>
      <c r="C166" s="139" t="s">
        <v>4895</v>
      </c>
      <c r="D166" s="139" t="s">
        <v>550</v>
      </c>
      <c r="E166" s="139" t="s">
        <v>64</v>
      </c>
      <c r="F166" s="139" t="s">
        <v>22</v>
      </c>
      <c r="G166" s="140">
        <v>43201</v>
      </c>
      <c r="H166" s="139" t="s">
        <v>4896</v>
      </c>
      <c r="I166" s="139" t="s">
        <v>4878</v>
      </c>
    </row>
    <row r="167" spans="1:9" ht="38.25" x14ac:dyDescent="0.2">
      <c r="A167" s="137" t="s">
        <v>7568</v>
      </c>
      <c r="B167" s="139" t="s">
        <v>7309</v>
      </c>
      <c r="C167" s="139" t="s">
        <v>4897</v>
      </c>
      <c r="D167" s="139" t="s">
        <v>550</v>
      </c>
      <c r="E167" s="139" t="s">
        <v>64</v>
      </c>
      <c r="F167" s="139" t="s">
        <v>22</v>
      </c>
      <c r="G167" s="140">
        <v>43201</v>
      </c>
      <c r="H167" s="139" t="s">
        <v>7586</v>
      </c>
      <c r="I167" s="139" t="s">
        <v>4878</v>
      </c>
    </row>
    <row r="168" spans="1:9" ht="38.25" x14ac:dyDescent="0.2">
      <c r="A168" s="137" t="s">
        <v>7568</v>
      </c>
      <c r="B168" s="139" t="s">
        <v>7309</v>
      </c>
      <c r="C168" s="139" t="s">
        <v>4899</v>
      </c>
      <c r="D168" s="139" t="s">
        <v>550</v>
      </c>
      <c r="E168" s="139" t="s">
        <v>64</v>
      </c>
      <c r="F168" s="139" t="s">
        <v>22</v>
      </c>
      <c r="G168" s="140">
        <v>43201</v>
      </c>
      <c r="H168" s="139" t="s">
        <v>4900</v>
      </c>
      <c r="I168" s="139" t="s">
        <v>4878</v>
      </c>
    </row>
    <row r="169" spans="1:9" ht="38.25" x14ac:dyDescent="0.2">
      <c r="A169" s="137" t="s">
        <v>7568</v>
      </c>
      <c r="B169" s="139" t="s">
        <v>7309</v>
      </c>
      <c r="C169" s="139" t="s">
        <v>939</v>
      </c>
      <c r="D169" s="139" t="s">
        <v>4939</v>
      </c>
      <c r="E169" s="139" t="s">
        <v>12</v>
      </c>
      <c r="F169" s="139" t="s">
        <v>22</v>
      </c>
      <c r="G169" s="140">
        <v>43028</v>
      </c>
      <c r="H169" s="139" t="s">
        <v>3502</v>
      </c>
      <c r="I169" s="139" t="s">
        <v>4940</v>
      </c>
    </row>
    <row r="170" spans="1:9" ht="38.25" x14ac:dyDescent="0.2">
      <c r="A170" s="137" t="s">
        <v>7568</v>
      </c>
      <c r="B170" s="139" t="s">
        <v>7309</v>
      </c>
      <c r="C170" s="139" t="s">
        <v>443</v>
      </c>
      <c r="D170" s="139" t="s">
        <v>3896</v>
      </c>
      <c r="E170" s="139" t="s">
        <v>12</v>
      </c>
      <c r="F170" s="139" t="s">
        <v>22</v>
      </c>
      <c r="G170" s="140">
        <v>42993</v>
      </c>
      <c r="H170" s="139" t="s">
        <v>4941</v>
      </c>
      <c r="I170" s="139" t="s">
        <v>7524</v>
      </c>
    </row>
    <row r="171" spans="1:9" ht="38.25" x14ac:dyDescent="0.2">
      <c r="A171" s="137" t="s">
        <v>7568</v>
      </c>
      <c r="B171" s="139" t="s">
        <v>7309</v>
      </c>
      <c r="C171" s="139" t="s">
        <v>912</v>
      </c>
      <c r="D171" s="139" t="s">
        <v>550</v>
      </c>
      <c r="E171" s="139" t="s">
        <v>64</v>
      </c>
      <c r="F171" s="139" t="s">
        <v>22</v>
      </c>
      <c r="G171" s="141">
        <v>43009</v>
      </c>
      <c r="H171" s="139" t="s">
        <v>4901</v>
      </c>
      <c r="I171" s="139" t="s">
        <v>7587</v>
      </c>
    </row>
    <row r="172" spans="1:9" ht="38.25" x14ac:dyDescent="0.2">
      <c r="A172" s="137" t="s">
        <v>7568</v>
      </c>
      <c r="B172" s="139" t="s">
        <v>7309</v>
      </c>
      <c r="C172" s="139" t="s">
        <v>7588</v>
      </c>
      <c r="D172" s="139" t="s">
        <v>4914</v>
      </c>
      <c r="E172" s="139" t="s">
        <v>460</v>
      </c>
      <c r="F172" s="139" t="s">
        <v>22</v>
      </c>
      <c r="G172" s="141">
        <v>43009</v>
      </c>
      <c r="H172" s="139" t="s">
        <v>4915</v>
      </c>
      <c r="I172" s="139" t="s">
        <v>4916</v>
      </c>
    </row>
    <row r="173" spans="1:9" ht="38.25" x14ac:dyDescent="0.2">
      <c r="A173" s="137" t="s">
        <v>7568</v>
      </c>
      <c r="B173" s="139" t="s">
        <v>7309</v>
      </c>
      <c r="C173" s="139" t="s">
        <v>4942</v>
      </c>
      <c r="D173" s="139" t="s">
        <v>1925</v>
      </c>
      <c r="E173" s="139" t="s">
        <v>12</v>
      </c>
      <c r="F173" s="139" t="s">
        <v>22</v>
      </c>
      <c r="G173" s="141">
        <v>42958</v>
      </c>
      <c r="H173" s="139" t="s">
        <v>4943</v>
      </c>
      <c r="I173" s="139" t="s">
        <v>4005</v>
      </c>
    </row>
    <row r="174" spans="1:9" ht="38.25" x14ac:dyDescent="0.2">
      <c r="A174" s="137" t="s">
        <v>7568</v>
      </c>
      <c r="B174" s="139" t="s">
        <v>7309</v>
      </c>
      <c r="C174" s="139" t="s">
        <v>4945</v>
      </c>
      <c r="D174" s="139" t="s">
        <v>3132</v>
      </c>
      <c r="E174" s="139" t="s">
        <v>12</v>
      </c>
      <c r="F174" s="139" t="s">
        <v>22</v>
      </c>
      <c r="G174" s="141">
        <v>42958</v>
      </c>
      <c r="H174" s="139" t="s">
        <v>7589</v>
      </c>
      <c r="I174" s="142" t="s">
        <v>4323</v>
      </c>
    </row>
    <row r="175" spans="1:9" ht="38.25" x14ac:dyDescent="0.2">
      <c r="A175" s="137" t="s">
        <v>7568</v>
      </c>
      <c r="B175" s="139" t="s">
        <v>7309</v>
      </c>
      <c r="C175" s="139" t="s">
        <v>7590</v>
      </c>
      <c r="D175" s="139" t="s">
        <v>7591</v>
      </c>
      <c r="E175" s="139" t="s">
        <v>460</v>
      </c>
      <c r="F175" s="139" t="s">
        <v>22</v>
      </c>
      <c r="G175" s="141">
        <v>43250</v>
      </c>
      <c r="H175" s="139" t="s">
        <v>4915</v>
      </c>
      <c r="I175" s="139" t="s">
        <v>4920</v>
      </c>
    </row>
    <row r="176" spans="1:9" ht="76.5" x14ac:dyDescent="0.2">
      <c r="A176" s="137" t="s">
        <v>7568</v>
      </c>
      <c r="B176" s="139" t="s">
        <v>7309</v>
      </c>
      <c r="C176" s="139" t="s">
        <v>4948</v>
      </c>
      <c r="D176" s="139" t="s">
        <v>4952</v>
      </c>
      <c r="E176" s="139" t="s">
        <v>12</v>
      </c>
      <c r="F176" s="139" t="s">
        <v>22</v>
      </c>
      <c r="G176" s="141">
        <v>43220</v>
      </c>
      <c r="H176" s="139" t="s">
        <v>7592</v>
      </c>
      <c r="I176" s="139" t="s">
        <v>7593</v>
      </c>
    </row>
    <row r="177" spans="1:9" ht="76.5" x14ac:dyDescent="0.2">
      <c r="A177" s="137" t="s">
        <v>7568</v>
      </c>
      <c r="B177" s="139" t="s">
        <v>7309</v>
      </c>
      <c r="C177" s="139" t="s">
        <v>4921</v>
      </c>
      <c r="D177" s="139" t="s">
        <v>4922</v>
      </c>
      <c r="E177" s="139" t="s">
        <v>460</v>
      </c>
      <c r="F177" s="139" t="s">
        <v>22</v>
      </c>
      <c r="G177" s="141">
        <v>43205</v>
      </c>
      <c r="H177" s="139" t="s">
        <v>7594</v>
      </c>
      <c r="I177" s="139" t="s">
        <v>4924</v>
      </c>
    </row>
    <row r="178" spans="1:9" ht="63.75" x14ac:dyDescent="0.2">
      <c r="A178" s="137" t="s">
        <v>7568</v>
      </c>
      <c r="B178" s="139" t="s">
        <v>7309</v>
      </c>
      <c r="C178" s="139" t="s">
        <v>7595</v>
      </c>
      <c r="D178" s="139" t="s">
        <v>4952</v>
      </c>
      <c r="E178" s="139" t="s">
        <v>12</v>
      </c>
      <c r="F178" s="139" t="s">
        <v>22</v>
      </c>
      <c r="G178" s="141">
        <v>42917</v>
      </c>
      <c r="H178" s="139" t="s">
        <v>7596</v>
      </c>
      <c r="I178" s="139" t="s">
        <v>4924</v>
      </c>
    </row>
    <row r="179" spans="1:9" ht="76.5" x14ac:dyDescent="0.2">
      <c r="A179" s="137" t="s">
        <v>7568</v>
      </c>
      <c r="B179" s="139" t="s">
        <v>7309</v>
      </c>
      <c r="C179" s="139" t="s">
        <v>7169</v>
      </c>
      <c r="D179" s="139" t="s">
        <v>917</v>
      </c>
      <c r="E179" s="139" t="s">
        <v>460</v>
      </c>
      <c r="F179" s="139" t="s">
        <v>22</v>
      </c>
      <c r="G179" s="141">
        <v>43252</v>
      </c>
      <c r="H179" s="139" t="s">
        <v>7597</v>
      </c>
      <c r="I179" s="139" t="s">
        <v>7171</v>
      </c>
    </row>
    <row r="180" spans="1:9" ht="38.25" x14ac:dyDescent="0.2">
      <c r="A180" s="137" t="s">
        <v>7568</v>
      </c>
      <c r="B180" s="139" t="s">
        <v>7309</v>
      </c>
      <c r="C180" s="139" t="s">
        <v>4903</v>
      </c>
      <c r="D180" s="139" t="s">
        <v>550</v>
      </c>
      <c r="E180" s="139" t="s">
        <v>64</v>
      </c>
      <c r="F180" s="139" t="s">
        <v>22</v>
      </c>
      <c r="G180" s="141">
        <v>43023</v>
      </c>
      <c r="H180" s="139" t="s">
        <v>4904</v>
      </c>
      <c r="I180" s="139" t="s">
        <v>7171</v>
      </c>
    </row>
    <row r="181" spans="1:9" ht="51" x14ac:dyDescent="0.2">
      <c r="A181" s="137" t="s">
        <v>7568</v>
      </c>
      <c r="B181" s="139" t="s">
        <v>7309</v>
      </c>
      <c r="C181" s="139" t="s">
        <v>4928</v>
      </c>
      <c r="D181" s="139" t="s">
        <v>917</v>
      </c>
      <c r="E181" s="139" t="s">
        <v>460</v>
      </c>
      <c r="F181" s="139" t="s">
        <v>22</v>
      </c>
      <c r="G181" s="141">
        <v>43115</v>
      </c>
      <c r="H181" s="139" t="s">
        <v>4929</v>
      </c>
      <c r="I181" s="139" t="s">
        <v>4930</v>
      </c>
    </row>
    <row r="182" spans="1:9" ht="38.25" x14ac:dyDescent="0.2">
      <c r="A182" s="137" t="s">
        <v>7568</v>
      </c>
      <c r="B182" s="139" t="s">
        <v>7309</v>
      </c>
      <c r="C182" s="139" t="s">
        <v>4954</v>
      </c>
      <c r="D182" s="139" t="s">
        <v>682</v>
      </c>
      <c r="E182" s="139" t="s">
        <v>12</v>
      </c>
      <c r="F182" s="139" t="s">
        <v>22</v>
      </c>
      <c r="G182" s="141">
        <v>43110</v>
      </c>
      <c r="H182" s="139" t="s">
        <v>4955</v>
      </c>
      <c r="I182" s="139" t="s">
        <v>4861</v>
      </c>
    </row>
    <row r="183" spans="1:9" ht="38.25" x14ac:dyDescent="0.2">
      <c r="A183" s="137" t="s">
        <v>7568</v>
      </c>
      <c r="B183" s="139" t="s">
        <v>7309</v>
      </c>
      <c r="C183" s="139" t="s">
        <v>4956</v>
      </c>
      <c r="D183" s="139" t="s">
        <v>682</v>
      </c>
      <c r="E183" s="139" t="s">
        <v>12</v>
      </c>
      <c r="F183" s="139" t="s">
        <v>22</v>
      </c>
      <c r="G183" s="141">
        <v>43038</v>
      </c>
      <c r="H183" s="139" t="s">
        <v>4957</v>
      </c>
      <c r="I183" s="139" t="s">
        <v>4861</v>
      </c>
    </row>
    <row r="184" spans="1:9" ht="38.25" x14ac:dyDescent="0.2">
      <c r="A184" s="137" t="s">
        <v>7568</v>
      </c>
      <c r="B184" s="139" t="s">
        <v>7309</v>
      </c>
      <c r="C184" s="139" t="s">
        <v>538</v>
      </c>
      <c r="D184" s="139" t="s">
        <v>4906</v>
      </c>
      <c r="E184" s="139" t="s">
        <v>64</v>
      </c>
      <c r="F184" s="139" t="s">
        <v>22</v>
      </c>
      <c r="G184" s="141">
        <v>43007</v>
      </c>
      <c r="H184" s="139" t="s">
        <v>4907</v>
      </c>
      <c r="I184" s="142" t="s">
        <v>7598</v>
      </c>
    </row>
    <row r="185" spans="1:9" ht="38.25" x14ac:dyDescent="0.2">
      <c r="A185" s="137" t="s">
        <v>7568</v>
      </c>
      <c r="B185" s="139" t="s">
        <v>7309</v>
      </c>
      <c r="C185" s="139" t="s">
        <v>4931</v>
      </c>
      <c r="D185" s="139" t="s">
        <v>4932</v>
      </c>
      <c r="E185" s="139" t="s">
        <v>460</v>
      </c>
      <c r="F185" s="139" t="s">
        <v>22</v>
      </c>
      <c r="G185" s="141">
        <v>43145</v>
      </c>
      <c r="H185" s="139" t="s">
        <v>4933</v>
      </c>
      <c r="I185" s="139" t="s">
        <v>4934</v>
      </c>
    </row>
    <row r="186" spans="1:9" ht="38.25" x14ac:dyDescent="0.2">
      <c r="A186" s="137" t="s">
        <v>7568</v>
      </c>
      <c r="B186" s="139" t="s">
        <v>7309</v>
      </c>
      <c r="C186" s="139" t="s">
        <v>4935</v>
      </c>
      <c r="D186" s="139" t="s">
        <v>4936</v>
      </c>
      <c r="E186" s="139" t="s">
        <v>460</v>
      </c>
      <c r="F186" s="139" t="s">
        <v>22</v>
      </c>
      <c r="G186" s="141">
        <v>42962</v>
      </c>
      <c r="H186" s="139" t="s">
        <v>4937</v>
      </c>
      <c r="I186" s="139" t="s">
        <v>4938</v>
      </c>
    </row>
    <row r="187" spans="1:9" ht="38.25" x14ac:dyDescent="0.2">
      <c r="A187" s="137" t="s">
        <v>7599</v>
      </c>
      <c r="B187" s="139" t="s">
        <v>7309</v>
      </c>
      <c r="C187" s="139" t="s">
        <v>7600</v>
      </c>
      <c r="D187" s="139" t="s">
        <v>7601</v>
      </c>
      <c r="E187" s="139" t="s">
        <v>12</v>
      </c>
      <c r="F187" s="139" t="s">
        <v>22</v>
      </c>
      <c r="G187" s="144" t="s">
        <v>7602</v>
      </c>
      <c r="H187" s="139" t="s">
        <v>7603</v>
      </c>
      <c r="I187" s="139" t="s">
        <v>5650</v>
      </c>
    </row>
    <row r="188" spans="1:9" ht="38.25" x14ac:dyDescent="0.2">
      <c r="A188" s="137" t="s">
        <v>7599</v>
      </c>
      <c r="B188" s="139" t="s">
        <v>7309</v>
      </c>
      <c r="C188" s="139" t="s">
        <v>7604</v>
      </c>
      <c r="D188" s="139" t="s">
        <v>42</v>
      </c>
      <c r="E188" s="139" t="s">
        <v>12</v>
      </c>
      <c r="F188" s="139" t="s">
        <v>22</v>
      </c>
      <c r="G188" s="144" t="s">
        <v>7605</v>
      </c>
      <c r="H188" s="139" t="s">
        <v>7606</v>
      </c>
      <c r="I188" s="139" t="s">
        <v>307</v>
      </c>
    </row>
    <row r="189" spans="1:9" ht="38.25" x14ac:dyDescent="0.2">
      <c r="A189" s="137" t="s">
        <v>7599</v>
      </c>
      <c r="B189" s="139" t="s">
        <v>7309</v>
      </c>
      <c r="C189" s="139" t="s">
        <v>7607</v>
      </c>
      <c r="D189" s="139" t="s">
        <v>7608</v>
      </c>
      <c r="E189" s="139" t="s">
        <v>12</v>
      </c>
      <c r="F189" s="139" t="s">
        <v>5705</v>
      </c>
      <c r="G189" s="144" t="s">
        <v>7609</v>
      </c>
      <c r="H189" s="139" t="s">
        <v>7610</v>
      </c>
      <c r="I189" s="139" t="s">
        <v>5650</v>
      </c>
    </row>
    <row r="190" spans="1:9" ht="25.5" x14ac:dyDescent="0.2">
      <c r="A190" s="137" t="s">
        <v>7599</v>
      </c>
      <c r="B190" s="139" t="s">
        <v>7477</v>
      </c>
      <c r="C190" s="139" t="s">
        <v>7611</v>
      </c>
      <c r="D190" s="139" t="s">
        <v>7612</v>
      </c>
      <c r="E190" s="139" t="s">
        <v>64</v>
      </c>
      <c r="F190" s="139" t="s">
        <v>5705</v>
      </c>
      <c r="G190" s="144" t="s">
        <v>7613</v>
      </c>
      <c r="H190" s="139" t="s">
        <v>7614</v>
      </c>
      <c r="I190" s="139" t="s">
        <v>7615</v>
      </c>
    </row>
    <row r="191" spans="1:9" ht="38.25" x14ac:dyDescent="0.2">
      <c r="A191" s="137" t="s">
        <v>7599</v>
      </c>
      <c r="B191" s="139" t="s">
        <v>7332</v>
      </c>
      <c r="C191" s="139" t="s">
        <v>7616</v>
      </c>
      <c r="D191" s="139" t="s">
        <v>7617</v>
      </c>
      <c r="E191" s="139" t="s">
        <v>12</v>
      </c>
      <c r="F191" s="139" t="s">
        <v>7618</v>
      </c>
      <c r="G191" s="144" t="s">
        <v>7602</v>
      </c>
      <c r="H191" s="139" t="s">
        <v>7619</v>
      </c>
      <c r="I191" s="139" t="s">
        <v>5650</v>
      </c>
    </row>
    <row r="192" spans="1:9" ht="38.25" x14ac:dyDescent="0.2">
      <c r="A192" s="137" t="s">
        <v>7599</v>
      </c>
      <c r="B192" s="139" t="s">
        <v>7332</v>
      </c>
      <c r="C192" s="139" t="s">
        <v>7620</v>
      </c>
      <c r="D192" s="139" t="s">
        <v>7617</v>
      </c>
      <c r="E192" s="139" t="s">
        <v>12</v>
      </c>
      <c r="F192" s="139" t="s">
        <v>7618</v>
      </c>
      <c r="G192" s="144" t="s">
        <v>7602</v>
      </c>
      <c r="H192" s="139" t="s">
        <v>7619</v>
      </c>
      <c r="I192" s="139" t="s">
        <v>5650</v>
      </c>
    </row>
    <row r="193" spans="1:9" ht="38.25" x14ac:dyDescent="0.2">
      <c r="A193" s="137" t="s">
        <v>7599</v>
      </c>
      <c r="B193" s="139" t="s">
        <v>7332</v>
      </c>
      <c r="C193" s="139" t="s">
        <v>73</v>
      </c>
      <c r="D193" s="139" t="s">
        <v>21</v>
      </c>
      <c r="E193" s="139" t="s">
        <v>12</v>
      </c>
      <c r="F193" s="139" t="s">
        <v>22</v>
      </c>
      <c r="G193" s="144">
        <v>43358</v>
      </c>
      <c r="H193" s="139" t="s">
        <v>376</v>
      </c>
      <c r="I193" s="139" t="s">
        <v>307</v>
      </c>
    </row>
    <row r="194" spans="1:9" ht="38.25" x14ac:dyDescent="0.2">
      <c r="A194" s="137" t="s">
        <v>7599</v>
      </c>
      <c r="B194" s="139" t="s">
        <v>7332</v>
      </c>
      <c r="C194" s="139" t="s">
        <v>370</v>
      </c>
      <c r="D194" s="139" t="s">
        <v>371</v>
      </c>
      <c r="E194" s="139" t="s">
        <v>64</v>
      </c>
      <c r="F194" s="139" t="s">
        <v>22</v>
      </c>
      <c r="G194" s="144">
        <v>43374</v>
      </c>
      <c r="H194" s="139" t="s">
        <v>372</v>
      </c>
      <c r="I194" s="139" t="s">
        <v>307</v>
      </c>
    </row>
    <row r="195" spans="1:9" ht="38.25" x14ac:dyDescent="0.2">
      <c r="A195" s="137" t="s">
        <v>7599</v>
      </c>
      <c r="B195" s="139" t="s">
        <v>7332</v>
      </c>
      <c r="C195" s="139" t="s">
        <v>5649</v>
      </c>
      <c r="D195" s="139" t="s">
        <v>371</v>
      </c>
      <c r="E195" s="139" t="s">
        <v>12</v>
      </c>
      <c r="F195" s="139" t="s">
        <v>22</v>
      </c>
      <c r="G195" s="144">
        <v>43435</v>
      </c>
      <c r="H195" s="139" t="s">
        <v>374</v>
      </c>
      <c r="I195" s="139" t="s">
        <v>5650</v>
      </c>
    </row>
    <row r="196" spans="1:9" ht="38.25" x14ac:dyDescent="0.2">
      <c r="A196" s="137" t="s">
        <v>7599</v>
      </c>
      <c r="B196" s="139" t="s">
        <v>7332</v>
      </c>
      <c r="C196" s="139" t="s">
        <v>6417</v>
      </c>
      <c r="D196" s="139" t="s">
        <v>371</v>
      </c>
      <c r="E196" s="139" t="s">
        <v>64</v>
      </c>
      <c r="F196" s="139" t="s">
        <v>18</v>
      </c>
      <c r="G196" s="144" t="s">
        <v>7621</v>
      </c>
      <c r="H196" s="139" t="s">
        <v>7622</v>
      </c>
      <c r="I196" s="139" t="s">
        <v>307</v>
      </c>
    </row>
    <row r="197" spans="1:9" ht="38.25" x14ac:dyDescent="0.2">
      <c r="A197" s="137" t="s">
        <v>7599</v>
      </c>
      <c r="B197" s="139" t="s">
        <v>7332</v>
      </c>
      <c r="C197" s="139" t="s">
        <v>6417</v>
      </c>
      <c r="D197" s="139" t="s">
        <v>371</v>
      </c>
      <c r="E197" s="139" t="s">
        <v>64</v>
      </c>
      <c r="F197" s="139" t="s">
        <v>7618</v>
      </c>
      <c r="G197" s="144" t="s">
        <v>7621</v>
      </c>
      <c r="H197" s="139" t="s">
        <v>7622</v>
      </c>
      <c r="I197" s="139" t="s">
        <v>307</v>
      </c>
    </row>
    <row r="198" spans="1:9" ht="38.25" x14ac:dyDescent="0.2">
      <c r="A198" s="137" t="s">
        <v>7599</v>
      </c>
      <c r="B198" s="139" t="s">
        <v>7332</v>
      </c>
      <c r="C198" s="139" t="s">
        <v>6417</v>
      </c>
      <c r="D198" s="139" t="s">
        <v>371</v>
      </c>
      <c r="E198" s="139" t="s">
        <v>64</v>
      </c>
      <c r="F198" s="139" t="s">
        <v>22</v>
      </c>
      <c r="G198" s="144" t="s">
        <v>7621</v>
      </c>
      <c r="H198" s="139" t="s">
        <v>7622</v>
      </c>
      <c r="I198" s="139" t="s">
        <v>307</v>
      </c>
    </row>
    <row r="199" spans="1:9" ht="76.5" x14ac:dyDescent="0.2">
      <c r="A199" s="137" t="s">
        <v>380</v>
      </c>
      <c r="B199" s="139" t="s">
        <v>7309</v>
      </c>
      <c r="C199" s="139" t="s">
        <v>264</v>
      </c>
      <c r="D199" s="139" t="s">
        <v>392</v>
      </c>
      <c r="E199" s="139" t="s">
        <v>12</v>
      </c>
      <c r="F199" s="139" t="s">
        <v>22</v>
      </c>
      <c r="G199" s="144">
        <v>43403</v>
      </c>
      <c r="H199" s="139" t="s">
        <v>393</v>
      </c>
      <c r="I199" s="139" t="s">
        <v>394</v>
      </c>
    </row>
    <row r="200" spans="1:9" ht="89.25" x14ac:dyDescent="0.2">
      <c r="A200" s="137" t="s">
        <v>380</v>
      </c>
      <c r="B200" s="139" t="s">
        <v>7309</v>
      </c>
      <c r="C200" s="139" t="s">
        <v>395</v>
      </c>
      <c r="D200" s="139" t="s">
        <v>396</v>
      </c>
      <c r="E200" s="139" t="s">
        <v>12</v>
      </c>
      <c r="F200" s="139" t="s">
        <v>22</v>
      </c>
      <c r="G200" s="144">
        <v>43282</v>
      </c>
      <c r="H200" s="139" t="s">
        <v>397</v>
      </c>
      <c r="I200" s="139" t="s">
        <v>7623</v>
      </c>
    </row>
    <row r="201" spans="1:9" ht="102" x14ac:dyDescent="0.2">
      <c r="A201" s="137" t="s">
        <v>380</v>
      </c>
      <c r="B201" s="139" t="s">
        <v>7477</v>
      </c>
      <c r="C201" s="139" t="s">
        <v>381</v>
      </c>
      <c r="D201" s="139" t="s">
        <v>382</v>
      </c>
      <c r="E201" s="139" t="s">
        <v>64</v>
      </c>
      <c r="F201" s="139" t="s">
        <v>7618</v>
      </c>
      <c r="G201" s="144" t="s">
        <v>7624</v>
      </c>
      <c r="H201" s="139" t="s">
        <v>385</v>
      </c>
      <c r="I201" s="151" t="s">
        <v>386</v>
      </c>
    </row>
    <row r="202" spans="1:9" ht="38.25" x14ac:dyDescent="0.2">
      <c r="A202" s="137" t="s">
        <v>380</v>
      </c>
      <c r="B202" s="139" t="s">
        <v>7309</v>
      </c>
      <c r="C202" s="139" t="s">
        <v>399</v>
      </c>
      <c r="D202" s="139" t="s">
        <v>400</v>
      </c>
      <c r="E202" s="139" t="s">
        <v>12</v>
      </c>
      <c r="F202" s="139" t="s">
        <v>22</v>
      </c>
      <c r="G202" s="144">
        <v>43160</v>
      </c>
      <c r="H202" s="139" t="s">
        <v>401</v>
      </c>
      <c r="I202" s="151" t="s">
        <v>7625</v>
      </c>
    </row>
    <row r="203" spans="1:9" ht="89.25" x14ac:dyDescent="0.2">
      <c r="A203" s="137" t="s">
        <v>380</v>
      </c>
      <c r="B203" s="139" t="s">
        <v>7309</v>
      </c>
      <c r="C203" s="139" t="s">
        <v>403</v>
      </c>
      <c r="D203" s="139" t="s">
        <v>396</v>
      </c>
      <c r="E203" s="139" t="s">
        <v>12</v>
      </c>
      <c r="F203" s="139" t="s">
        <v>18</v>
      </c>
      <c r="G203" s="144" t="s">
        <v>7626</v>
      </c>
      <c r="H203" s="139" t="s">
        <v>405</v>
      </c>
      <c r="I203" s="151" t="s">
        <v>7627</v>
      </c>
    </row>
    <row r="204" spans="1:9" ht="51" x14ac:dyDescent="0.2">
      <c r="A204" s="137" t="s">
        <v>380</v>
      </c>
      <c r="B204" s="139" t="s">
        <v>7309</v>
      </c>
      <c r="C204" s="139" t="s">
        <v>407</v>
      </c>
      <c r="D204" s="139" t="s">
        <v>400</v>
      </c>
      <c r="E204" s="139" t="s">
        <v>12</v>
      </c>
      <c r="F204" s="139" t="s">
        <v>18</v>
      </c>
      <c r="G204" s="144" t="s">
        <v>7628</v>
      </c>
      <c r="H204" s="139" t="s">
        <v>409</v>
      </c>
      <c r="I204" s="151" t="s">
        <v>7625</v>
      </c>
    </row>
    <row r="205" spans="1:9" ht="63.75" x14ac:dyDescent="0.2">
      <c r="A205" s="137" t="s">
        <v>380</v>
      </c>
      <c r="B205" s="139" t="s">
        <v>7309</v>
      </c>
      <c r="C205" s="139" t="s">
        <v>411</v>
      </c>
      <c r="D205" s="139" t="s">
        <v>400</v>
      </c>
      <c r="E205" s="139" t="s">
        <v>12</v>
      </c>
      <c r="F205" s="139" t="s">
        <v>18</v>
      </c>
      <c r="G205" s="144" t="s">
        <v>7628</v>
      </c>
      <c r="H205" s="139" t="s">
        <v>413</v>
      </c>
      <c r="I205" s="139" t="s">
        <v>414</v>
      </c>
    </row>
    <row r="206" spans="1:9" ht="51" x14ac:dyDescent="0.2">
      <c r="A206" s="137" t="s">
        <v>380</v>
      </c>
      <c r="B206" s="139" t="s">
        <v>7309</v>
      </c>
      <c r="C206" s="139" t="s">
        <v>415</v>
      </c>
      <c r="D206" s="139" t="s">
        <v>416</v>
      </c>
      <c r="E206" s="139" t="s">
        <v>12</v>
      </c>
      <c r="F206" s="139" t="s">
        <v>18</v>
      </c>
      <c r="G206" s="144" t="s">
        <v>7629</v>
      </c>
      <c r="H206" s="139" t="s">
        <v>418</v>
      </c>
      <c r="I206" s="151" t="s">
        <v>7625</v>
      </c>
    </row>
    <row r="207" spans="1:9" ht="51" x14ac:dyDescent="0.2">
      <c r="A207" s="137" t="s">
        <v>380</v>
      </c>
      <c r="B207" s="139" t="s">
        <v>7309</v>
      </c>
      <c r="C207" s="139" t="s">
        <v>419</v>
      </c>
      <c r="D207" s="139" t="s">
        <v>416</v>
      </c>
      <c r="E207" s="139" t="s">
        <v>12</v>
      </c>
      <c r="F207" s="139" t="s">
        <v>18</v>
      </c>
      <c r="G207" s="144" t="s">
        <v>7629</v>
      </c>
      <c r="H207" s="152" t="s">
        <v>420</v>
      </c>
      <c r="I207" s="151" t="s">
        <v>7625</v>
      </c>
    </row>
    <row r="208" spans="1:9" ht="76.5" x14ac:dyDescent="0.2">
      <c r="A208" s="137" t="s">
        <v>380</v>
      </c>
      <c r="B208" s="139" t="s">
        <v>7309</v>
      </c>
      <c r="C208" s="139" t="s">
        <v>387</v>
      </c>
      <c r="D208" s="139" t="s">
        <v>382</v>
      </c>
      <c r="E208" s="139" t="s">
        <v>64</v>
      </c>
      <c r="F208" s="139" t="s">
        <v>7618</v>
      </c>
      <c r="G208" s="140" t="s">
        <v>7630</v>
      </c>
      <c r="H208" s="139" t="s">
        <v>389</v>
      </c>
      <c r="I208" s="151" t="s">
        <v>390</v>
      </c>
    </row>
    <row r="209" spans="1:9" ht="76.5" x14ac:dyDescent="0.2">
      <c r="A209" s="137" t="s">
        <v>380</v>
      </c>
      <c r="B209" s="139" t="s">
        <v>7309</v>
      </c>
      <c r="C209" s="139" t="s">
        <v>7631</v>
      </c>
      <c r="D209" s="139" t="s">
        <v>422</v>
      </c>
      <c r="E209" s="139" t="s">
        <v>12</v>
      </c>
      <c r="F209" s="139" t="s">
        <v>22</v>
      </c>
      <c r="G209" s="144" t="s">
        <v>7632</v>
      </c>
      <c r="H209" s="152" t="s">
        <v>425</v>
      </c>
      <c r="I209" s="139" t="s">
        <v>426</v>
      </c>
    </row>
    <row r="210" spans="1:9" ht="38.25" x14ac:dyDescent="0.2">
      <c r="A210" s="137" t="s">
        <v>380</v>
      </c>
      <c r="B210" s="139" t="s">
        <v>7309</v>
      </c>
      <c r="C210" s="139" t="s">
        <v>427</v>
      </c>
      <c r="D210" s="139" t="s">
        <v>400</v>
      </c>
      <c r="E210" s="139" t="s">
        <v>12</v>
      </c>
      <c r="F210" s="139" t="s">
        <v>22</v>
      </c>
      <c r="G210" s="144">
        <v>43343</v>
      </c>
      <c r="H210" s="139" t="s">
        <v>428</v>
      </c>
      <c r="I210" s="151" t="s">
        <v>7625</v>
      </c>
    </row>
    <row r="211" spans="1:9" ht="38.25" x14ac:dyDescent="0.2">
      <c r="A211" s="137" t="s">
        <v>380</v>
      </c>
      <c r="B211" s="139" t="s">
        <v>7309</v>
      </c>
      <c r="C211" s="139" t="s">
        <v>429</v>
      </c>
      <c r="D211" s="139" t="s">
        <v>400</v>
      </c>
      <c r="E211" s="139" t="s">
        <v>12</v>
      </c>
      <c r="F211" s="139" t="s">
        <v>22</v>
      </c>
      <c r="G211" s="144">
        <v>43343</v>
      </c>
      <c r="H211" s="139" t="s">
        <v>430</v>
      </c>
      <c r="I211" s="151" t="s">
        <v>7625</v>
      </c>
    </row>
    <row r="212" spans="1:9" ht="38.25" x14ac:dyDescent="0.2">
      <c r="A212" s="137" t="s">
        <v>380</v>
      </c>
      <c r="B212" s="139" t="s">
        <v>7309</v>
      </c>
      <c r="C212" s="139" t="s">
        <v>431</v>
      </c>
      <c r="D212" s="139" t="s">
        <v>400</v>
      </c>
      <c r="E212" s="139" t="s">
        <v>12</v>
      </c>
      <c r="F212" s="139" t="s">
        <v>22</v>
      </c>
      <c r="G212" s="144">
        <v>43343</v>
      </c>
      <c r="H212" s="139" t="s">
        <v>432</v>
      </c>
      <c r="I212" s="151" t="s">
        <v>7625</v>
      </c>
    </row>
    <row r="213" spans="1:9" ht="38.25" x14ac:dyDescent="0.2">
      <c r="A213" s="137" t="s">
        <v>380</v>
      </c>
      <c r="B213" s="139" t="s">
        <v>7309</v>
      </c>
      <c r="C213" s="139" t="s">
        <v>433</v>
      </c>
      <c r="D213" s="139" t="s">
        <v>400</v>
      </c>
      <c r="E213" s="139" t="s">
        <v>12</v>
      </c>
      <c r="F213" s="139" t="s">
        <v>22</v>
      </c>
      <c r="G213" s="144">
        <v>43327</v>
      </c>
      <c r="H213" s="139" t="s">
        <v>434</v>
      </c>
      <c r="I213" s="151" t="s">
        <v>7625</v>
      </c>
    </row>
    <row r="214" spans="1:9" ht="38.25" x14ac:dyDescent="0.2">
      <c r="A214" s="137" t="s">
        <v>380</v>
      </c>
      <c r="B214" s="139" t="s">
        <v>7309</v>
      </c>
      <c r="C214" s="139" t="s">
        <v>435</v>
      </c>
      <c r="D214" s="139" t="s">
        <v>400</v>
      </c>
      <c r="E214" s="139" t="s">
        <v>12</v>
      </c>
      <c r="F214" s="139" t="s">
        <v>22</v>
      </c>
      <c r="G214" s="144">
        <v>43343</v>
      </c>
      <c r="H214" s="139" t="s">
        <v>436</v>
      </c>
      <c r="I214" s="151" t="s">
        <v>7625</v>
      </c>
    </row>
    <row r="215" spans="1:9" ht="38.25" x14ac:dyDescent="0.2">
      <c r="A215" s="137" t="s">
        <v>380</v>
      </c>
      <c r="B215" s="139" t="s">
        <v>7309</v>
      </c>
      <c r="C215" s="139" t="s">
        <v>437</v>
      </c>
      <c r="D215" s="139" t="s">
        <v>400</v>
      </c>
      <c r="E215" s="139" t="s">
        <v>12</v>
      </c>
      <c r="F215" s="139" t="s">
        <v>22</v>
      </c>
      <c r="G215" s="144">
        <v>43344</v>
      </c>
      <c r="H215" s="139" t="s">
        <v>438</v>
      </c>
      <c r="I215" s="151" t="s">
        <v>7625</v>
      </c>
    </row>
    <row r="216" spans="1:9" ht="38.25" x14ac:dyDescent="0.2">
      <c r="A216" s="137" t="s">
        <v>380</v>
      </c>
      <c r="B216" s="139" t="s">
        <v>7309</v>
      </c>
      <c r="C216" s="139" t="s">
        <v>439</v>
      </c>
      <c r="D216" s="139" t="s">
        <v>400</v>
      </c>
      <c r="E216" s="139" t="s">
        <v>12</v>
      </c>
      <c r="F216" s="139" t="s">
        <v>22</v>
      </c>
      <c r="G216" s="144">
        <v>43327</v>
      </c>
      <c r="H216" s="139" t="s">
        <v>440</v>
      </c>
      <c r="I216" s="151" t="s">
        <v>7625</v>
      </c>
    </row>
    <row r="217" spans="1:9" ht="38.25" x14ac:dyDescent="0.2">
      <c r="A217" s="137" t="s">
        <v>380</v>
      </c>
      <c r="B217" s="139" t="s">
        <v>7309</v>
      </c>
      <c r="C217" s="139" t="s">
        <v>441</v>
      </c>
      <c r="D217" s="139" t="s">
        <v>400</v>
      </c>
      <c r="E217" s="139" t="s">
        <v>12</v>
      </c>
      <c r="F217" s="139" t="s">
        <v>22</v>
      </c>
      <c r="G217" s="144">
        <v>43327</v>
      </c>
      <c r="H217" s="139" t="s">
        <v>442</v>
      </c>
      <c r="I217" s="151" t="s">
        <v>7625</v>
      </c>
    </row>
    <row r="218" spans="1:9" ht="38.25" x14ac:dyDescent="0.2">
      <c r="A218" s="137" t="s">
        <v>380</v>
      </c>
      <c r="B218" s="139" t="s">
        <v>7309</v>
      </c>
      <c r="C218" s="139" t="s">
        <v>443</v>
      </c>
      <c r="D218" s="139" t="s">
        <v>400</v>
      </c>
      <c r="E218" s="139" t="s">
        <v>12</v>
      </c>
      <c r="F218" s="139" t="s">
        <v>22</v>
      </c>
      <c r="G218" s="144">
        <v>43358</v>
      </c>
      <c r="H218" s="139" t="s">
        <v>444</v>
      </c>
      <c r="I218" s="139" t="s">
        <v>7633</v>
      </c>
    </row>
    <row r="219" spans="1:9" ht="38.25" x14ac:dyDescent="0.2">
      <c r="A219" s="137" t="s">
        <v>380</v>
      </c>
      <c r="B219" s="139" t="s">
        <v>7309</v>
      </c>
      <c r="C219" s="139" t="s">
        <v>445</v>
      </c>
      <c r="D219" s="139" t="s">
        <v>446</v>
      </c>
      <c r="E219" s="139" t="s">
        <v>12</v>
      </c>
      <c r="F219" s="139" t="s">
        <v>22</v>
      </c>
      <c r="G219" s="144">
        <v>43388</v>
      </c>
      <c r="H219" s="139" t="s">
        <v>447</v>
      </c>
      <c r="I219" s="151" t="s">
        <v>7625</v>
      </c>
    </row>
    <row r="220" spans="1:9" ht="76.5" x14ac:dyDescent="0.2">
      <c r="A220" s="137" t="s">
        <v>380</v>
      </c>
      <c r="B220" s="139" t="s">
        <v>7309</v>
      </c>
      <c r="C220" s="139" t="s">
        <v>448</v>
      </c>
      <c r="D220" s="139" t="s">
        <v>400</v>
      </c>
      <c r="E220" s="139" t="s">
        <v>12</v>
      </c>
      <c r="F220" s="139" t="s">
        <v>22</v>
      </c>
      <c r="G220" s="144">
        <v>43159</v>
      </c>
      <c r="H220" s="139" t="s">
        <v>449</v>
      </c>
      <c r="I220" s="139" t="s">
        <v>7634</v>
      </c>
    </row>
    <row r="221" spans="1:9" ht="51" x14ac:dyDescent="0.2">
      <c r="A221" s="137" t="s">
        <v>380</v>
      </c>
      <c r="B221" s="139" t="s">
        <v>7477</v>
      </c>
      <c r="C221" s="139" t="s">
        <v>41</v>
      </c>
      <c r="D221" s="139" t="s">
        <v>3403</v>
      </c>
      <c r="E221" s="139" t="s">
        <v>12</v>
      </c>
      <c r="F221" s="139" t="s">
        <v>22</v>
      </c>
      <c r="G221" s="144" t="s">
        <v>945</v>
      </c>
      <c r="H221" s="139" t="s">
        <v>7635</v>
      </c>
      <c r="I221" s="139" t="s">
        <v>7636</v>
      </c>
    </row>
    <row r="222" spans="1:9" ht="76.5" x14ac:dyDescent="0.2">
      <c r="A222" s="137" t="s">
        <v>380</v>
      </c>
      <c r="B222" s="139" t="s">
        <v>7309</v>
      </c>
      <c r="C222" s="139" t="s">
        <v>7637</v>
      </c>
      <c r="D222" s="139" t="s">
        <v>29</v>
      </c>
      <c r="E222" s="139" t="s">
        <v>12</v>
      </c>
      <c r="F222" s="139" t="s">
        <v>22</v>
      </c>
      <c r="G222" s="144">
        <v>43404</v>
      </c>
      <c r="H222" s="139" t="s">
        <v>7638</v>
      </c>
      <c r="I222" s="139" t="s">
        <v>7639</v>
      </c>
    </row>
    <row r="223" spans="1:9" ht="51" x14ac:dyDescent="0.2">
      <c r="A223" s="137" t="s">
        <v>7640</v>
      </c>
      <c r="B223" s="139" t="s">
        <v>7309</v>
      </c>
      <c r="C223" s="139" t="s">
        <v>20</v>
      </c>
      <c r="D223" s="139" t="s">
        <v>462</v>
      </c>
      <c r="E223" s="139" t="s">
        <v>12</v>
      </c>
      <c r="F223" s="139" t="s">
        <v>22</v>
      </c>
      <c r="G223" s="144">
        <v>43358</v>
      </c>
      <c r="H223" s="139" t="s">
        <v>463</v>
      </c>
      <c r="I223" s="153" t="s">
        <v>464</v>
      </c>
    </row>
    <row r="224" spans="1:9" ht="38.25" x14ac:dyDescent="0.2">
      <c r="A224" s="137" t="s">
        <v>7640</v>
      </c>
      <c r="B224" s="139" t="s">
        <v>7309</v>
      </c>
      <c r="C224" s="139" t="s">
        <v>452</v>
      </c>
      <c r="D224" s="139" t="s">
        <v>453</v>
      </c>
      <c r="E224" s="139" t="s">
        <v>64</v>
      </c>
      <c r="F224" s="139" t="s">
        <v>22</v>
      </c>
      <c r="G224" s="144">
        <v>43373</v>
      </c>
      <c r="H224" s="139" t="s">
        <v>454</v>
      </c>
      <c r="I224" s="139" t="s">
        <v>455</v>
      </c>
    </row>
    <row r="225" spans="1:9" ht="38.25" x14ac:dyDescent="0.2">
      <c r="A225" s="137" t="s">
        <v>7640</v>
      </c>
      <c r="B225" s="139" t="s">
        <v>7309</v>
      </c>
      <c r="C225" s="139" t="s">
        <v>456</v>
      </c>
      <c r="D225" s="139" t="s">
        <v>457</v>
      </c>
      <c r="E225" s="139" t="s">
        <v>64</v>
      </c>
      <c r="F225" s="139" t="s">
        <v>22</v>
      </c>
      <c r="G225" s="144">
        <v>43465</v>
      </c>
      <c r="H225" s="139" t="s">
        <v>458</v>
      </c>
      <c r="I225" s="139" t="s">
        <v>455</v>
      </c>
    </row>
    <row r="226" spans="1:9" ht="38.25" x14ac:dyDescent="0.2">
      <c r="A226" s="137" t="s">
        <v>7640</v>
      </c>
      <c r="B226" s="139" t="s">
        <v>7309</v>
      </c>
      <c r="C226" s="139" t="s">
        <v>456</v>
      </c>
      <c r="D226" s="139" t="s">
        <v>459</v>
      </c>
      <c r="E226" s="139" t="s">
        <v>460</v>
      </c>
      <c r="F226" s="139" t="s">
        <v>22</v>
      </c>
      <c r="G226" s="144">
        <v>43281</v>
      </c>
      <c r="H226" s="139" t="s">
        <v>461</v>
      </c>
      <c r="I226" s="139" t="s">
        <v>455</v>
      </c>
    </row>
    <row r="227" spans="1:9" ht="25.5" x14ac:dyDescent="0.2">
      <c r="A227" s="137" t="s">
        <v>7640</v>
      </c>
      <c r="B227" s="139" t="s">
        <v>7477</v>
      </c>
      <c r="C227" s="139" t="s">
        <v>41</v>
      </c>
      <c r="D227" s="139" t="s">
        <v>2862</v>
      </c>
      <c r="E227" s="139" t="s">
        <v>12</v>
      </c>
      <c r="F227" s="139" t="s">
        <v>22</v>
      </c>
      <c r="G227" s="139" t="s">
        <v>7641</v>
      </c>
      <c r="H227" s="139" t="s">
        <v>7642</v>
      </c>
      <c r="I227" s="153" t="s">
        <v>7643</v>
      </c>
    </row>
    <row r="228" spans="1:9" ht="25.5" x14ac:dyDescent="0.2">
      <c r="A228" s="137" t="s">
        <v>7644</v>
      </c>
      <c r="B228" s="139" t="s">
        <v>7645</v>
      </c>
      <c r="C228" s="139" t="s">
        <v>73</v>
      </c>
      <c r="D228" s="139" t="s">
        <v>186</v>
      </c>
      <c r="E228" s="139" t="s">
        <v>12</v>
      </c>
      <c r="F228" s="139" t="s">
        <v>22</v>
      </c>
      <c r="G228" s="154">
        <v>43358</v>
      </c>
      <c r="H228" s="139" t="s">
        <v>466</v>
      </c>
      <c r="I228" s="139" t="s">
        <v>467</v>
      </c>
    </row>
    <row r="229" spans="1:9" ht="25.5" x14ac:dyDescent="0.2">
      <c r="A229" s="137" t="s">
        <v>7644</v>
      </c>
      <c r="B229" s="139" t="s">
        <v>7645</v>
      </c>
      <c r="C229" s="139" t="s">
        <v>5656</v>
      </c>
      <c r="D229" s="139" t="s">
        <v>5657</v>
      </c>
      <c r="E229" s="139" t="s">
        <v>64</v>
      </c>
      <c r="F229" s="139" t="s">
        <v>18</v>
      </c>
      <c r="G229" s="144" t="s">
        <v>471</v>
      </c>
      <c r="H229" s="139" t="s">
        <v>5658</v>
      </c>
      <c r="I229" s="139" t="s">
        <v>5657</v>
      </c>
    </row>
    <row r="230" spans="1:9" ht="25.5" x14ac:dyDescent="0.2">
      <c r="A230" s="137" t="s">
        <v>7644</v>
      </c>
      <c r="B230" s="139" t="s">
        <v>7645</v>
      </c>
      <c r="C230" s="139" t="s">
        <v>5656</v>
      </c>
      <c r="D230" s="139" t="s">
        <v>5659</v>
      </c>
      <c r="E230" s="139" t="s">
        <v>64</v>
      </c>
      <c r="F230" s="139" t="s">
        <v>18</v>
      </c>
      <c r="G230" s="144" t="s">
        <v>471</v>
      </c>
      <c r="H230" s="139" t="s">
        <v>5658</v>
      </c>
      <c r="I230" s="139" t="s">
        <v>5657</v>
      </c>
    </row>
    <row r="231" spans="1:9" ht="25.5" x14ac:dyDescent="0.2">
      <c r="A231" s="137" t="s">
        <v>7644</v>
      </c>
      <c r="B231" s="139" t="s">
        <v>7645</v>
      </c>
      <c r="C231" s="139" t="s">
        <v>5660</v>
      </c>
      <c r="D231" s="139" t="s">
        <v>5661</v>
      </c>
      <c r="E231" s="139" t="s">
        <v>64</v>
      </c>
      <c r="F231" s="139" t="s">
        <v>22</v>
      </c>
      <c r="G231" s="144" t="s">
        <v>471</v>
      </c>
      <c r="H231" s="139" t="s">
        <v>5658</v>
      </c>
      <c r="I231" s="139" t="s">
        <v>5662</v>
      </c>
    </row>
    <row r="232" spans="1:9" ht="38.25" x14ac:dyDescent="0.2">
      <c r="A232" s="137" t="s">
        <v>7644</v>
      </c>
      <c r="B232" s="139" t="s">
        <v>7645</v>
      </c>
      <c r="C232" s="139" t="s">
        <v>5663</v>
      </c>
      <c r="D232" s="139" t="s">
        <v>1161</v>
      </c>
      <c r="E232" s="139" t="s">
        <v>12</v>
      </c>
      <c r="F232" s="139" t="s">
        <v>22</v>
      </c>
      <c r="G232" s="144" t="s">
        <v>5664</v>
      </c>
      <c r="H232" s="139" t="s">
        <v>5665</v>
      </c>
      <c r="I232" s="139" t="s">
        <v>3123</v>
      </c>
    </row>
    <row r="233" spans="1:9" ht="25.5" x14ac:dyDescent="0.2">
      <c r="A233" s="137" t="s">
        <v>7644</v>
      </c>
      <c r="B233" s="139" t="s">
        <v>7645</v>
      </c>
      <c r="C233" s="139" t="s">
        <v>5666</v>
      </c>
      <c r="D233" s="139" t="s">
        <v>5657</v>
      </c>
      <c r="E233" s="139" t="s">
        <v>64</v>
      </c>
      <c r="F233" s="139" t="s">
        <v>22</v>
      </c>
      <c r="G233" s="144">
        <v>43342</v>
      </c>
      <c r="H233" s="139" t="s">
        <v>5667</v>
      </c>
      <c r="I233" s="139" t="s">
        <v>5657</v>
      </c>
    </row>
    <row r="234" spans="1:9" ht="38.25" x14ac:dyDescent="0.2">
      <c r="A234" s="137" t="s">
        <v>7644</v>
      </c>
      <c r="B234" s="139" t="s">
        <v>7645</v>
      </c>
      <c r="C234" s="139" t="s">
        <v>35</v>
      </c>
      <c r="D234" s="139" t="s">
        <v>186</v>
      </c>
      <c r="E234" s="139" t="s">
        <v>12</v>
      </c>
      <c r="F234" s="139" t="s">
        <v>22</v>
      </c>
      <c r="G234" s="144">
        <v>43375</v>
      </c>
      <c r="H234" s="139" t="s">
        <v>5668</v>
      </c>
      <c r="I234" s="139" t="s">
        <v>467</v>
      </c>
    </row>
    <row r="235" spans="1:9" ht="38.25" x14ac:dyDescent="0.2">
      <c r="A235" s="137" t="s">
        <v>7646</v>
      </c>
      <c r="B235" s="139" t="s">
        <v>7332</v>
      </c>
      <c r="C235" s="139" t="s">
        <v>5670</v>
      </c>
      <c r="D235" s="139" t="s">
        <v>5671</v>
      </c>
      <c r="E235" s="139" t="s">
        <v>1019</v>
      </c>
      <c r="F235" s="139" t="s">
        <v>22</v>
      </c>
      <c r="G235" s="144">
        <v>43009</v>
      </c>
      <c r="H235" s="139" t="s">
        <v>5672</v>
      </c>
      <c r="I235" s="139" t="s">
        <v>7647</v>
      </c>
    </row>
    <row r="236" spans="1:9" ht="25.5" x14ac:dyDescent="0.2">
      <c r="A236" s="137" t="s">
        <v>7646</v>
      </c>
      <c r="B236" s="139" t="s">
        <v>7477</v>
      </c>
      <c r="C236" s="139" t="s">
        <v>7648</v>
      </c>
      <c r="D236" s="139" t="s">
        <v>7649</v>
      </c>
      <c r="E236" s="139" t="s">
        <v>460</v>
      </c>
      <c r="F236" s="139" t="s">
        <v>5705</v>
      </c>
      <c r="G236" s="144" t="s">
        <v>3395</v>
      </c>
      <c r="H236" s="139" t="s">
        <v>7650</v>
      </c>
      <c r="I236" s="139" t="s">
        <v>6458</v>
      </c>
    </row>
    <row r="237" spans="1:9" ht="38.25" x14ac:dyDescent="0.2">
      <c r="A237" s="137" t="s">
        <v>7651</v>
      </c>
      <c r="B237" s="139" t="s">
        <v>7309</v>
      </c>
      <c r="C237" s="139" t="s">
        <v>4959</v>
      </c>
      <c r="D237" s="139" t="s">
        <v>4850</v>
      </c>
      <c r="E237" s="139" t="s">
        <v>64</v>
      </c>
      <c r="F237" s="139" t="s">
        <v>5705</v>
      </c>
      <c r="G237" s="155"/>
      <c r="H237" s="139" t="s">
        <v>4851</v>
      </c>
      <c r="I237" s="139" t="s">
        <v>4960</v>
      </c>
    </row>
    <row r="238" spans="1:9" ht="38.25" x14ac:dyDescent="0.2">
      <c r="A238" s="137" t="s">
        <v>7651</v>
      </c>
      <c r="B238" s="139" t="s">
        <v>7309</v>
      </c>
      <c r="C238" s="139" t="s">
        <v>4963</v>
      </c>
      <c r="D238" s="139" t="s">
        <v>4850</v>
      </c>
      <c r="E238" s="139" t="s">
        <v>64</v>
      </c>
      <c r="F238" s="139" t="s">
        <v>22</v>
      </c>
      <c r="G238" s="155">
        <v>42384</v>
      </c>
      <c r="H238" s="139" t="s">
        <v>4856</v>
      </c>
      <c r="I238" s="139" t="s">
        <v>4960</v>
      </c>
    </row>
    <row r="239" spans="1:9" ht="38.25" x14ac:dyDescent="0.2">
      <c r="A239" s="137" t="s">
        <v>7651</v>
      </c>
      <c r="B239" s="139" t="s">
        <v>7309</v>
      </c>
      <c r="C239" s="139" t="s">
        <v>4964</v>
      </c>
      <c r="D239" s="139" t="s">
        <v>4850</v>
      </c>
      <c r="E239" s="139" t="s">
        <v>64</v>
      </c>
      <c r="F239" s="139" t="s">
        <v>22</v>
      </c>
      <c r="G239" s="155">
        <v>42566</v>
      </c>
      <c r="H239" s="139" t="s">
        <v>4965</v>
      </c>
      <c r="I239" s="139" t="s">
        <v>4960</v>
      </c>
    </row>
    <row r="240" spans="1:9" ht="38.25" x14ac:dyDescent="0.2">
      <c r="A240" s="137" t="s">
        <v>7651</v>
      </c>
      <c r="B240" s="139" t="s">
        <v>7309</v>
      </c>
      <c r="C240" s="139" t="s">
        <v>4966</v>
      </c>
      <c r="D240" s="139" t="s">
        <v>206</v>
      </c>
      <c r="E240" s="139" t="s">
        <v>64</v>
      </c>
      <c r="F240" s="139" t="s">
        <v>22</v>
      </c>
      <c r="G240" s="155">
        <v>42644</v>
      </c>
      <c r="H240" s="139" t="s">
        <v>4967</v>
      </c>
      <c r="I240" s="139" t="s">
        <v>4968</v>
      </c>
    </row>
    <row r="241" spans="1:9" ht="38.25" x14ac:dyDescent="0.2">
      <c r="A241" s="137" t="s">
        <v>7651</v>
      </c>
      <c r="B241" s="139" t="s">
        <v>7309</v>
      </c>
      <c r="C241" s="139" t="s">
        <v>2069</v>
      </c>
      <c r="D241" s="139" t="s">
        <v>559</v>
      </c>
      <c r="E241" s="139" t="s">
        <v>64</v>
      </c>
      <c r="F241" s="139" t="s">
        <v>22</v>
      </c>
      <c r="G241" s="156" t="s">
        <v>471</v>
      </c>
      <c r="H241" s="139" t="s">
        <v>4969</v>
      </c>
      <c r="I241" s="139" t="s">
        <v>4970</v>
      </c>
    </row>
    <row r="242" spans="1:9" ht="51" x14ac:dyDescent="0.2">
      <c r="A242" s="137" t="s">
        <v>7651</v>
      </c>
      <c r="B242" s="139" t="s">
        <v>7309</v>
      </c>
      <c r="C242" s="139" t="s">
        <v>681</v>
      </c>
      <c r="D242" s="139" t="s">
        <v>1068</v>
      </c>
      <c r="E242" s="139" t="s">
        <v>12</v>
      </c>
      <c r="F242" s="139" t="s">
        <v>22</v>
      </c>
      <c r="G242" s="155">
        <v>42583</v>
      </c>
      <c r="H242" s="139" t="s">
        <v>4992</v>
      </c>
      <c r="I242" s="139" t="s">
        <v>4993</v>
      </c>
    </row>
    <row r="243" spans="1:9" ht="51" x14ac:dyDescent="0.2">
      <c r="A243" s="137" t="s">
        <v>7651</v>
      </c>
      <c r="B243" s="139" t="s">
        <v>7309</v>
      </c>
      <c r="C243" s="139" t="s">
        <v>4994</v>
      </c>
      <c r="D243" s="139" t="s">
        <v>1068</v>
      </c>
      <c r="E243" s="139" t="s">
        <v>12</v>
      </c>
      <c r="F243" s="139" t="s">
        <v>22</v>
      </c>
      <c r="G243" s="155">
        <v>42551</v>
      </c>
      <c r="H243" s="139" t="s">
        <v>4995</v>
      </c>
      <c r="I243" s="139" t="s">
        <v>4996</v>
      </c>
    </row>
    <row r="244" spans="1:9" ht="38.25" x14ac:dyDescent="0.2">
      <c r="A244" s="137" t="s">
        <v>7651</v>
      </c>
      <c r="B244" s="139" t="s">
        <v>7309</v>
      </c>
      <c r="C244" s="139" t="s">
        <v>20</v>
      </c>
      <c r="D244" s="139" t="s">
        <v>2956</v>
      </c>
      <c r="E244" s="139" t="s">
        <v>12</v>
      </c>
      <c r="F244" s="139" t="s">
        <v>22</v>
      </c>
      <c r="G244" s="155">
        <v>42628</v>
      </c>
      <c r="H244" s="139" t="s">
        <v>4997</v>
      </c>
      <c r="I244" s="139" t="s">
        <v>4998</v>
      </c>
    </row>
    <row r="245" spans="1:9" ht="38.25" x14ac:dyDescent="0.2">
      <c r="A245" s="137" t="s">
        <v>7651</v>
      </c>
      <c r="B245" s="139" t="s">
        <v>7309</v>
      </c>
      <c r="C245" s="139" t="s">
        <v>4971</v>
      </c>
      <c r="D245" s="139" t="s">
        <v>532</v>
      </c>
      <c r="E245" s="139" t="s">
        <v>64</v>
      </c>
      <c r="F245" s="139" t="s">
        <v>22</v>
      </c>
      <c r="G245" s="155">
        <v>42643</v>
      </c>
      <c r="H245" s="139" t="s">
        <v>4972</v>
      </c>
      <c r="I245" s="139" t="s">
        <v>4973</v>
      </c>
    </row>
    <row r="246" spans="1:9" ht="38.25" x14ac:dyDescent="0.2">
      <c r="A246" s="137" t="s">
        <v>7651</v>
      </c>
      <c r="B246" s="139" t="s">
        <v>7309</v>
      </c>
      <c r="C246" s="139" t="s">
        <v>4974</v>
      </c>
      <c r="D246" s="139" t="s">
        <v>532</v>
      </c>
      <c r="E246" s="139" t="s">
        <v>64</v>
      </c>
      <c r="F246" s="139" t="s">
        <v>22</v>
      </c>
      <c r="G246" s="156" t="s">
        <v>1948</v>
      </c>
      <c r="H246" s="139" t="s">
        <v>4975</v>
      </c>
      <c r="I246" s="139" t="s">
        <v>4973</v>
      </c>
    </row>
    <row r="247" spans="1:9" ht="38.25" x14ac:dyDescent="0.2">
      <c r="A247" s="137" t="s">
        <v>7651</v>
      </c>
      <c r="B247" s="139" t="s">
        <v>7309</v>
      </c>
      <c r="C247" s="139" t="s">
        <v>4988</v>
      </c>
      <c r="D247" s="139" t="s">
        <v>7173</v>
      </c>
      <c r="E247" s="139" t="s">
        <v>460</v>
      </c>
      <c r="F247" s="139" t="s">
        <v>22</v>
      </c>
      <c r="G247" s="156" t="s">
        <v>4990</v>
      </c>
      <c r="H247" s="139" t="s">
        <v>4991</v>
      </c>
      <c r="I247" s="139" t="s">
        <v>4979</v>
      </c>
    </row>
    <row r="248" spans="1:9" ht="38.25" x14ac:dyDescent="0.2">
      <c r="A248" s="137" t="s">
        <v>7651</v>
      </c>
      <c r="B248" s="139" t="s">
        <v>7309</v>
      </c>
      <c r="C248" s="139" t="s">
        <v>4976</v>
      </c>
      <c r="D248" s="139" t="s">
        <v>4977</v>
      </c>
      <c r="E248" s="139" t="s">
        <v>64</v>
      </c>
      <c r="F248" s="139" t="s">
        <v>22</v>
      </c>
      <c r="G248" s="144" t="s">
        <v>277</v>
      </c>
      <c r="H248" s="139" t="s">
        <v>4978</v>
      </c>
      <c r="I248" s="139" t="s">
        <v>4979</v>
      </c>
    </row>
    <row r="249" spans="1:9" ht="38.25" x14ac:dyDescent="0.2">
      <c r="A249" s="137" t="s">
        <v>7651</v>
      </c>
      <c r="B249" s="139" t="s">
        <v>7309</v>
      </c>
      <c r="C249" s="139" t="s">
        <v>4999</v>
      </c>
      <c r="D249" s="139" t="s">
        <v>5000</v>
      </c>
      <c r="E249" s="139" t="s">
        <v>12</v>
      </c>
      <c r="F249" s="139" t="s">
        <v>5705</v>
      </c>
      <c r="G249" s="144" t="s">
        <v>5001</v>
      </c>
      <c r="H249" s="139" t="s">
        <v>5002</v>
      </c>
      <c r="I249" s="139" t="s">
        <v>4979</v>
      </c>
    </row>
    <row r="250" spans="1:9" ht="38.25" x14ac:dyDescent="0.2">
      <c r="A250" s="137" t="s">
        <v>7651</v>
      </c>
      <c r="B250" s="139" t="s">
        <v>7309</v>
      </c>
      <c r="C250" s="139" t="s">
        <v>4980</v>
      </c>
      <c r="D250" s="139" t="s">
        <v>4981</v>
      </c>
      <c r="E250" s="139" t="s">
        <v>64</v>
      </c>
      <c r="F250" s="139" t="s">
        <v>5705</v>
      </c>
      <c r="G250" s="157">
        <v>42475</v>
      </c>
      <c r="H250" s="139" t="s">
        <v>4982</v>
      </c>
      <c r="I250" s="139" t="s">
        <v>4983</v>
      </c>
    </row>
    <row r="251" spans="1:9" ht="51" x14ac:dyDescent="0.2">
      <c r="A251" s="137" t="s">
        <v>7651</v>
      </c>
      <c r="B251" s="139" t="s">
        <v>7309</v>
      </c>
      <c r="C251" s="139" t="s">
        <v>4948</v>
      </c>
      <c r="D251" s="139" t="s">
        <v>532</v>
      </c>
      <c r="E251" s="139" t="s">
        <v>64</v>
      </c>
      <c r="F251" s="139" t="s">
        <v>22</v>
      </c>
      <c r="G251" s="157">
        <v>42490</v>
      </c>
      <c r="H251" s="139" t="s">
        <v>4984</v>
      </c>
      <c r="I251" s="139" t="s">
        <v>4985</v>
      </c>
    </row>
    <row r="252" spans="1:9" ht="38.25" x14ac:dyDescent="0.2">
      <c r="A252" s="137" t="s">
        <v>7651</v>
      </c>
      <c r="B252" s="139" t="s">
        <v>7309</v>
      </c>
      <c r="C252" s="139" t="s">
        <v>5003</v>
      </c>
      <c r="D252" s="139" t="s">
        <v>2258</v>
      </c>
      <c r="E252" s="139" t="s">
        <v>12</v>
      </c>
      <c r="F252" s="139" t="s">
        <v>5705</v>
      </c>
      <c r="G252" s="157">
        <v>42552</v>
      </c>
      <c r="H252" s="139" t="s">
        <v>5004</v>
      </c>
      <c r="I252" s="139" t="s">
        <v>4983</v>
      </c>
    </row>
    <row r="253" spans="1:9" ht="25.5" x14ac:dyDescent="0.2">
      <c r="A253" s="137" t="s">
        <v>7651</v>
      </c>
      <c r="B253" s="139" t="s">
        <v>7477</v>
      </c>
      <c r="C253" s="139" t="s">
        <v>7652</v>
      </c>
      <c r="D253" s="139"/>
      <c r="E253" s="139" t="s">
        <v>460</v>
      </c>
      <c r="F253" s="139" t="s">
        <v>22</v>
      </c>
      <c r="G253" s="144" t="s">
        <v>4990</v>
      </c>
      <c r="H253" s="139" t="s">
        <v>7653</v>
      </c>
      <c r="I253" s="139" t="s">
        <v>7576</v>
      </c>
    </row>
    <row r="254" spans="1:9" ht="38.25" x14ac:dyDescent="0.2">
      <c r="A254" s="137" t="s">
        <v>7651</v>
      </c>
      <c r="B254" s="139" t="s">
        <v>7477</v>
      </c>
      <c r="C254" s="139" t="s">
        <v>7654</v>
      </c>
      <c r="D254" s="139"/>
      <c r="E254" s="139" t="s">
        <v>460</v>
      </c>
      <c r="F254" s="139" t="s">
        <v>22</v>
      </c>
      <c r="G254" s="144" t="s">
        <v>4990</v>
      </c>
      <c r="H254" s="139" t="s">
        <v>7653</v>
      </c>
      <c r="I254" s="139" t="s">
        <v>7576</v>
      </c>
    </row>
    <row r="255" spans="1:9" ht="38.25" x14ac:dyDescent="0.2">
      <c r="A255" s="137" t="s">
        <v>7651</v>
      </c>
      <c r="B255" s="139" t="s">
        <v>7309</v>
      </c>
      <c r="C255" s="139" t="s">
        <v>7655</v>
      </c>
      <c r="D255" s="139" t="s">
        <v>7656</v>
      </c>
      <c r="E255" s="139" t="s">
        <v>12</v>
      </c>
      <c r="F255" s="139" t="s">
        <v>22</v>
      </c>
      <c r="G255" s="144" t="s">
        <v>7657</v>
      </c>
      <c r="H255" s="139" t="s">
        <v>7658</v>
      </c>
      <c r="I255" s="139" t="s">
        <v>7659</v>
      </c>
    </row>
    <row r="256" spans="1:9" ht="38.25" x14ac:dyDescent="0.2">
      <c r="A256" s="137" t="s">
        <v>7651</v>
      </c>
      <c r="B256" s="139" t="s">
        <v>7309</v>
      </c>
      <c r="C256" s="139" t="s">
        <v>7660</v>
      </c>
      <c r="D256" s="139" t="s">
        <v>7656</v>
      </c>
      <c r="E256" s="139" t="s">
        <v>12</v>
      </c>
      <c r="F256" s="139" t="s">
        <v>22</v>
      </c>
      <c r="G256" s="144" t="s">
        <v>7657</v>
      </c>
      <c r="H256" s="139" t="s">
        <v>7658</v>
      </c>
      <c r="I256" s="139" t="s">
        <v>7659</v>
      </c>
    </row>
    <row r="257" spans="1:9" ht="38.25" x14ac:dyDescent="0.2">
      <c r="A257" s="137" t="s">
        <v>7651</v>
      </c>
      <c r="B257" s="139" t="s">
        <v>7332</v>
      </c>
      <c r="C257" s="139" t="s">
        <v>7661</v>
      </c>
      <c r="D257" s="139" t="s">
        <v>7662</v>
      </c>
      <c r="E257" s="139" t="s">
        <v>12</v>
      </c>
      <c r="F257" s="139" t="s">
        <v>22</v>
      </c>
      <c r="G257" s="144">
        <v>43281</v>
      </c>
      <c r="H257" s="139" t="s">
        <v>7663</v>
      </c>
      <c r="I257" s="139" t="s">
        <v>7659</v>
      </c>
    </row>
    <row r="258" spans="1:9" ht="63.75" x14ac:dyDescent="0.2">
      <c r="A258" s="137" t="s">
        <v>7664</v>
      </c>
      <c r="B258" s="139" t="s">
        <v>7309</v>
      </c>
      <c r="C258" s="139" t="s">
        <v>3545</v>
      </c>
      <c r="D258" s="139" t="s">
        <v>29</v>
      </c>
      <c r="E258" s="139" t="s">
        <v>12</v>
      </c>
      <c r="F258" s="139" t="s">
        <v>22</v>
      </c>
      <c r="G258" s="144">
        <v>43404</v>
      </c>
      <c r="H258" s="139" t="s">
        <v>7665</v>
      </c>
      <c r="I258" s="139" t="s">
        <v>494</v>
      </c>
    </row>
    <row r="259" spans="1:9" ht="38.25" x14ac:dyDescent="0.2">
      <c r="A259" s="137" t="s">
        <v>7664</v>
      </c>
      <c r="B259" s="139" t="s">
        <v>7309</v>
      </c>
      <c r="C259" s="139" t="s">
        <v>20</v>
      </c>
      <c r="D259" s="139" t="s">
        <v>21</v>
      </c>
      <c r="E259" s="139" t="s">
        <v>12</v>
      </c>
      <c r="F259" s="139" t="s">
        <v>22</v>
      </c>
      <c r="G259" s="144">
        <v>43339</v>
      </c>
      <c r="H259" s="139" t="s">
        <v>495</v>
      </c>
      <c r="I259" s="153" t="s">
        <v>496</v>
      </c>
    </row>
    <row r="260" spans="1:9" ht="38.25" x14ac:dyDescent="0.2">
      <c r="A260" s="137" t="s">
        <v>7664</v>
      </c>
      <c r="B260" s="139" t="s">
        <v>7309</v>
      </c>
      <c r="C260" s="139" t="s">
        <v>475</v>
      </c>
      <c r="D260" s="139" t="s">
        <v>476</v>
      </c>
      <c r="E260" s="139" t="s">
        <v>64</v>
      </c>
      <c r="F260" s="139" t="s">
        <v>18</v>
      </c>
      <c r="G260" s="144">
        <v>43404</v>
      </c>
      <c r="H260" s="139" t="s">
        <v>477</v>
      </c>
      <c r="I260" s="153" t="s">
        <v>478</v>
      </c>
    </row>
    <row r="261" spans="1:9" ht="38.25" x14ac:dyDescent="0.2">
      <c r="A261" s="137" t="s">
        <v>7664</v>
      </c>
      <c r="B261" s="139" t="s">
        <v>7309</v>
      </c>
      <c r="C261" s="139" t="s">
        <v>479</v>
      </c>
      <c r="D261" s="139" t="s">
        <v>476</v>
      </c>
      <c r="E261" s="139" t="s">
        <v>64</v>
      </c>
      <c r="F261" s="139" t="s">
        <v>18</v>
      </c>
      <c r="G261" s="144">
        <v>42338</v>
      </c>
      <c r="H261" s="139" t="s">
        <v>7666</v>
      </c>
      <c r="I261" s="139" t="s">
        <v>478</v>
      </c>
    </row>
    <row r="262" spans="1:9" ht="38.25" x14ac:dyDescent="0.2">
      <c r="A262" s="137" t="s">
        <v>7664</v>
      </c>
      <c r="B262" s="139" t="s">
        <v>7309</v>
      </c>
      <c r="C262" s="139" t="s">
        <v>481</v>
      </c>
      <c r="D262" s="139" t="s">
        <v>476</v>
      </c>
      <c r="E262" s="139" t="s">
        <v>64</v>
      </c>
      <c r="F262" s="139" t="s">
        <v>22</v>
      </c>
      <c r="G262" s="144">
        <v>43465</v>
      </c>
      <c r="H262" s="139" t="s">
        <v>482</v>
      </c>
      <c r="I262" s="139" t="s">
        <v>478</v>
      </c>
    </row>
    <row r="263" spans="1:9" ht="38.25" x14ac:dyDescent="0.2">
      <c r="A263" s="137" t="s">
        <v>7664</v>
      </c>
      <c r="B263" s="139" t="s">
        <v>7309</v>
      </c>
      <c r="C263" s="139" t="s">
        <v>483</v>
      </c>
      <c r="D263" s="139" t="s">
        <v>476</v>
      </c>
      <c r="E263" s="139" t="s">
        <v>64</v>
      </c>
      <c r="F263" s="139" t="s">
        <v>22</v>
      </c>
      <c r="G263" s="144">
        <v>43465</v>
      </c>
      <c r="H263" s="139" t="s">
        <v>484</v>
      </c>
      <c r="I263" s="139" t="s">
        <v>478</v>
      </c>
    </row>
    <row r="264" spans="1:9" ht="38.25" x14ac:dyDescent="0.2">
      <c r="A264" s="137" t="s">
        <v>7664</v>
      </c>
      <c r="B264" s="139" t="s">
        <v>7309</v>
      </c>
      <c r="C264" s="139" t="s">
        <v>485</v>
      </c>
      <c r="D264" s="139" t="s">
        <v>476</v>
      </c>
      <c r="E264" s="139" t="s">
        <v>64</v>
      </c>
      <c r="F264" s="139" t="s">
        <v>22</v>
      </c>
      <c r="G264" s="144">
        <v>43465</v>
      </c>
      <c r="H264" s="139" t="s">
        <v>486</v>
      </c>
      <c r="I264" s="139" t="s">
        <v>478</v>
      </c>
    </row>
    <row r="265" spans="1:9" ht="51" x14ac:dyDescent="0.2">
      <c r="A265" s="137" t="s">
        <v>7664</v>
      </c>
      <c r="B265" s="139" t="s">
        <v>7309</v>
      </c>
      <c r="C265" s="139" t="s">
        <v>487</v>
      </c>
      <c r="D265" s="139" t="s">
        <v>476</v>
      </c>
      <c r="E265" s="139" t="s">
        <v>64</v>
      </c>
      <c r="F265" s="139" t="s">
        <v>22</v>
      </c>
      <c r="G265" s="144">
        <v>43465</v>
      </c>
      <c r="H265" s="139" t="s">
        <v>488</v>
      </c>
      <c r="I265" s="139" t="s">
        <v>478</v>
      </c>
    </row>
    <row r="266" spans="1:9" ht="38.25" x14ac:dyDescent="0.2">
      <c r="A266" s="137" t="s">
        <v>7664</v>
      </c>
      <c r="B266" s="139" t="s">
        <v>7309</v>
      </c>
      <c r="C266" s="139" t="s">
        <v>489</v>
      </c>
      <c r="D266" s="139" t="s">
        <v>476</v>
      </c>
      <c r="E266" s="139" t="s">
        <v>64</v>
      </c>
      <c r="F266" s="139" t="s">
        <v>22</v>
      </c>
      <c r="G266" s="144">
        <v>43465</v>
      </c>
      <c r="H266" s="139" t="s">
        <v>490</v>
      </c>
      <c r="I266" s="139" t="s">
        <v>478</v>
      </c>
    </row>
    <row r="267" spans="1:9" ht="51" x14ac:dyDescent="0.2">
      <c r="A267" s="137" t="s">
        <v>7664</v>
      </c>
      <c r="B267" s="139" t="s">
        <v>7309</v>
      </c>
      <c r="C267" s="139" t="s">
        <v>5676</v>
      </c>
      <c r="D267" s="139" t="s">
        <v>476</v>
      </c>
      <c r="E267" s="139" t="s">
        <v>64</v>
      </c>
      <c r="F267" s="139" t="s">
        <v>333</v>
      </c>
      <c r="G267" s="144">
        <v>43189</v>
      </c>
      <c r="H267" s="139" t="s">
        <v>492</v>
      </c>
      <c r="I267" s="139" t="s">
        <v>478</v>
      </c>
    </row>
    <row r="268" spans="1:9" ht="38.25" x14ac:dyDescent="0.2">
      <c r="A268" s="137" t="s">
        <v>7664</v>
      </c>
      <c r="B268" s="139" t="s">
        <v>7309</v>
      </c>
      <c r="C268" s="139" t="s">
        <v>51</v>
      </c>
      <c r="D268" s="139" t="s">
        <v>497</v>
      </c>
      <c r="E268" s="139" t="s">
        <v>12</v>
      </c>
      <c r="F268" s="139" t="s">
        <v>22</v>
      </c>
      <c r="G268" s="144">
        <v>43132</v>
      </c>
      <c r="H268" s="139" t="s">
        <v>498</v>
      </c>
      <c r="I268" s="153" t="s">
        <v>499</v>
      </c>
    </row>
    <row r="269" spans="1:9" ht="38.25" x14ac:dyDescent="0.2">
      <c r="A269" s="137" t="s">
        <v>7667</v>
      </c>
      <c r="B269" s="139" t="s">
        <v>7309</v>
      </c>
      <c r="C269" s="139" t="s">
        <v>852</v>
      </c>
      <c r="D269" s="139" t="s">
        <v>1047</v>
      </c>
      <c r="E269" s="139" t="s">
        <v>12</v>
      </c>
      <c r="F269" s="139" t="s">
        <v>22</v>
      </c>
      <c r="G269" s="158" t="s">
        <v>7668</v>
      </c>
      <c r="H269" s="139" t="s">
        <v>1049</v>
      </c>
      <c r="I269" s="153" t="s">
        <v>947</v>
      </c>
    </row>
    <row r="270" spans="1:9" ht="38.25" x14ac:dyDescent="0.2">
      <c r="A270" s="137" t="s">
        <v>7667</v>
      </c>
      <c r="B270" s="139" t="s">
        <v>7309</v>
      </c>
      <c r="C270" s="139" t="s">
        <v>943</v>
      </c>
      <c r="D270" s="139" t="s">
        <v>944</v>
      </c>
      <c r="E270" s="139" t="s">
        <v>64</v>
      </c>
      <c r="F270" s="139" t="s">
        <v>22</v>
      </c>
      <c r="G270" s="154">
        <v>43403</v>
      </c>
      <c r="H270" s="139" t="s">
        <v>946</v>
      </c>
      <c r="I270" s="153" t="s">
        <v>947</v>
      </c>
    </row>
    <row r="271" spans="1:9" ht="38.25" x14ac:dyDescent="0.2">
      <c r="A271" s="137" t="s">
        <v>7667</v>
      </c>
      <c r="B271" s="139" t="s">
        <v>7309</v>
      </c>
      <c r="C271" s="139" t="s">
        <v>948</v>
      </c>
      <c r="D271" s="139" t="s">
        <v>944</v>
      </c>
      <c r="E271" s="139" t="s">
        <v>64</v>
      </c>
      <c r="F271" s="139" t="s">
        <v>22</v>
      </c>
      <c r="G271" s="154">
        <v>43404</v>
      </c>
      <c r="H271" s="139" t="s">
        <v>949</v>
      </c>
      <c r="I271" s="139"/>
    </row>
    <row r="272" spans="1:9" ht="38.25" x14ac:dyDescent="0.2">
      <c r="A272" s="137" t="s">
        <v>7667</v>
      </c>
      <c r="B272" s="139" t="s">
        <v>7309</v>
      </c>
      <c r="C272" s="139" t="s">
        <v>1033</v>
      </c>
      <c r="D272" s="139" t="s">
        <v>917</v>
      </c>
      <c r="E272" s="139" t="s">
        <v>460</v>
      </c>
      <c r="F272" s="139" t="s">
        <v>22</v>
      </c>
      <c r="G272" s="159" t="s">
        <v>7669</v>
      </c>
      <c r="H272" s="139" t="s">
        <v>1034</v>
      </c>
      <c r="I272" s="153" t="s">
        <v>947</v>
      </c>
    </row>
    <row r="273" spans="1:9" ht="38.25" x14ac:dyDescent="0.2">
      <c r="A273" s="137" t="s">
        <v>7667</v>
      </c>
      <c r="B273" s="139" t="s">
        <v>7332</v>
      </c>
      <c r="C273" s="139" t="s">
        <v>1050</v>
      </c>
      <c r="D273" s="142" t="s">
        <v>400</v>
      </c>
      <c r="E273" s="139" t="s">
        <v>12</v>
      </c>
      <c r="F273" s="139" t="s">
        <v>46</v>
      </c>
      <c r="G273" s="144" t="s">
        <v>1020</v>
      </c>
      <c r="H273" s="139" t="s">
        <v>1051</v>
      </c>
      <c r="I273" s="139"/>
    </row>
    <row r="274" spans="1:9" ht="38.25" x14ac:dyDescent="0.2">
      <c r="A274" s="137" t="s">
        <v>7667</v>
      </c>
      <c r="B274" s="139" t="s">
        <v>7309</v>
      </c>
      <c r="C274" s="139" t="s">
        <v>1052</v>
      </c>
      <c r="D274" s="139" t="s">
        <v>1053</v>
      </c>
      <c r="E274" s="139" t="s">
        <v>12</v>
      </c>
      <c r="F274" s="139" t="s">
        <v>22</v>
      </c>
      <c r="G274" s="160" t="s">
        <v>7670</v>
      </c>
      <c r="H274" s="139" t="s">
        <v>1055</v>
      </c>
      <c r="I274" s="139"/>
    </row>
    <row r="275" spans="1:9" ht="38.25" x14ac:dyDescent="0.2">
      <c r="A275" s="137" t="s">
        <v>7667</v>
      </c>
      <c r="B275" s="139" t="s">
        <v>7309</v>
      </c>
      <c r="C275" s="139" t="s">
        <v>57</v>
      </c>
      <c r="D275" s="142" t="s">
        <v>422</v>
      </c>
      <c r="E275" s="139" t="s">
        <v>12</v>
      </c>
      <c r="F275" s="139" t="s">
        <v>22</v>
      </c>
      <c r="G275" s="161" t="s">
        <v>7671</v>
      </c>
      <c r="H275" s="139" t="s">
        <v>1057</v>
      </c>
      <c r="I275" s="139"/>
    </row>
    <row r="276" spans="1:9" ht="38.25" x14ac:dyDescent="0.2">
      <c r="A276" s="137" t="s">
        <v>7667</v>
      </c>
      <c r="B276" s="139" t="s">
        <v>7309</v>
      </c>
      <c r="C276" s="139" t="s">
        <v>950</v>
      </c>
      <c r="D276" s="139" t="s">
        <v>951</v>
      </c>
      <c r="E276" s="139" t="s">
        <v>64</v>
      </c>
      <c r="F276" s="139" t="s">
        <v>22</v>
      </c>
      <c r="G276" s="162" t="s">
        <v>7672</v>
      </c>
      <c r="H276" s="139" t="s">
        <v>952</v>
      </c>
      <c r="I276" s="139"/>
    </row>
    <row r="277" spans="1:9" ht="38.25" x14ac:dyDescent="0.2">
      <c r="A277" s="137" t="s">
        <v>7667</v>
      </c>
      <c r="B277" s="139" t="s">
        <v>7309</v>
      </c>
      <c r="C277" s="139" t="s">
        <v>953</v>
      </c>
      <c r="D277" s="139" t="s">
        <v>951</v>
      </c>
      <c r="E277" s="139" t="s">
        <v>64</v>
      </c>
      <c r="F277" s="139" t="s">
        <v>22</v>
      </c>
      <c r="G277" s="163" t="s">
        <v>7673</v>
      </c>
      <c r="H277" s="139" t="s">
        <v>954</v>
      </c>
      <c r="I277" s="139"/>
    </row>
    <row r="278" spans="1:9" ht="38.25" x14ac:dyDescent="0.2">
      <c r="A278" s="137" t="s">
        <v>7667</v>
      </c>
      <c r="B278" s="139" t="s">
        <v>7309</v>
      </c>
      <c r="C278" s="139" t="s">
        <v>144</v>
      </c>
      <c r="D278" s="139" t="s">
        <v>955</v>
      </c>
      <c r="E278" s="139" t="s">
        <v>64</v>
      </c>
      <c r="F278" s="139" t="s">
        <v>18</v>
      </c>
      <c r="G278" s="144" t="s">
        <v>956</v>
      </c>
      <c r="H278" s="139" t="s">
        <v>957</v>
      </c>
      <c r="I278" s="139"/>
    </row>
    <row r="279" spans="1:9" ht="38.25" x14ac:dyDescent="0.2">
      <c r="A279" s="137" t="s">
        <v>7667</v>
      </c>
      <c r="B279" s="139" t="s">
        <v>7309</v>
      </c>
      <c r="C279" s="139" t="s">
        <v>144</v>
      </c>
      <c r="D279" s="139" t="s">
        <v>955</v>
      </c>
      <c r="E279" s="139" t="s">
        <v>64</v>
      </c>
      <c r="F279" s="139" t="s">
        <v>22</v>
      </c>
      <c r="G279" s="144" t="s">
        <v>958</v>
      </c>
      <c r="H279" s="139" t="s">
        <v>959</v>
      </c>
      <c r="I279" s="139"/>
    </row>
    <row r="280" spans="1:9" ht="38.25" x14ac:dyDescent="0.2">
      <c r="A280" s="137" t="s">
        <v>7667</v>
      </c>
      <c r="B280" s="139" t="s">
        <v>7309</v>
      </c>
      <c r="C280" s="139" t="s">
        <v>25</v>
      </c>
      <c r="D280" s="139" t="s">
        <v>21</v>
      </c>
      <c r="E280" s="139" t="s">
        <v>12</v>
      </c>
      <c r="F280" s="139" t="s">
        <v>22</v>
      </c>
      <c r="G280" s="150" t="s">
        <v>1058</v>
      </c>
      <c r="H280" s="139" t="s">
        <v>1059</v>
      </c>
      <c r="I280" s="139"/>
    </row>
    <row r="281" spans="1:9" ht="63.75" x14ac:dyDescent="0.2">
      <c r="A281" s="137" t="s">
        <v>7667</v>
      </c>
      <c r="B281" s="139" t="s">
        <v>7309</v>
      </c>
      <c r="C281" s="139" t="s">
        <v>20</v>
      </c>
      <c r="D281" s="139" t="s">
        <v>1060</v>
      </c>
      <c r="E281" s="139" t="s">
        <v>12</v>
      </c>
      <c r="F281" s="139" t="s">
        <v>22</v>
      </c>
      <c r="G281" s="163" t="s">
        <v>7674</v>
      </c>
      <c r="H281" s="139" t="s">
        <v>1061</v>
      </c>
      <c r="I281" s="139" t="s">
        <v>1062</v>
      </c>
    </row>
    <row r="282" spans="1:9" ht="38.25" x14ac:dyDescent="0.2">
      <c r="A282" s="137" t="s">
        <v>7667</v>
      </c>
      <c r="B282" s="139" t="s">
        <v>7309</v>
      </c>
      <c r="C282" s="139" t="s">
        <v>1063</v>
      </c>
      <c r="D282" s="139" t="s">
        <v>1064</v>
      </c>
      <c r="E282" s="139" t="s">
        <v>12</v>
      </c>
      <c r="F282" s="139" t="s">
        <v>22</v>
      </c>
      <c r="G282" s="163" t="s">
        <v>7675</v>
      </c>
      <c r="H282" s="139" t="s">
        <v>1065</v>
      </c>
      <c r="I282" s="153" t="s">
        <v>1066</v>
      </c>
    </row>
    <row r="283" spans="1:9" ht="38.25" x14ac:dyDescent="0.2">
      <c r="A283" s="137" t="s">
        <v>7667</v>
      </c>
      <c r="B283" s="139" t="s">
        <v>7309</v>
      </c>
      <c r="C283" s="139" t="s">
        <v>1067</v>
      </c>
      <c r="D283" s="139" t="s">
        <v>1068</v>
      </c>
      <c r="E283" s="139" t="s">
        <v>12</v>
      </c>
      <c r="F283" s="139" t="s">
        <v>22</v>
      </c>
      <c r="G283" s="150" t="s">
        <v>1058</v>
      </c>
      <c r="H283" s="139" t="s">
        <v>1069</v>
      </c>
      <c r="I283" s="139"/>
    </row>
    <row r="284" spans="1:9" ht="38.25" x14ac:dyDescent="0.2">
      <c r="A284" s="137" t="s">
        <v>7667</v>
      </c>
      <c r="B284" s="139" t="s">
        <v>7309</v>
      </c>
      <c r="C284" s="139" t="s">
        <v>1070</v>
      </c>
      <c r="D284" s="139" t="s">
        <v>1068</v>
      </c>
      <c r="E284" s="139" t="s">
        <v>12</v>
      </c>
      <c r="F284" s="139" t="s">
        <v>22</v>
      </c>
      <c r="G284" s="150" t="s">
        <v>1058</v>
      </c>
      <c r="H284" s="139" t="s">
        <v>1071</v>
      </c>
      <c r="I284" s="139"/>
    </row>
    <row r="285" spans="1:9" ht="38.25" x14ac:dyDescent="0.2">
      <c r="A285" s="137" t="s">
        <v>7667</v>
      </c>
      <c r="B285" s="139" t="s">
        <v>7309</v>
      </c>
      <c r="C285" s="139" t="s">
        <v>1017</v>
      </c>
      <c r="D285" s="139" t="s">
        <v>1018</v>
      </c>
      <c r="E285" s="139" t="s">
        <v>1019</v>
      </c>
      <c r="F285" s="139" t="s">
        <v>46</v>
      </c>
      <c r="G285" s="144" t="s">
        <v>1020</v>
      </c>
      <c r="H285" s="139" t="s">
        <v>1021</v>
      </c>
      <c r="I285" s="139"/>
    </row>
    <row r="286" spans="1:9" ht="38.25" x14ac:dyDescent="0.2">
      <c r="A286" s="137" t="s">
        <v>7667</v>
      </c>
      <c r="B286" s="139" t="s">
        <v>7309</v>
      </c>
      <c r="C286" s="139" t="s">
        <v>1017</v>
      </c>
      <c r="D286" s="139" t="s">
        <v>1072</v>
      </c>
      <c r="E286" s="139" t="s">
        <v>12</v>
      </c>
      <c r="F286" s="139" t="s">
        <v>46</v>
      </c>
      <c r="G286" s="144" t="s">
        <v>1020</v>
      </c>
      <c r="H286" s="139" t="s">
        <v>1021</v>
      </c>
      <c r="I286" s="139"/>
    </row>
    <row r="287" spans="1:9" ht="38.25" x14ac:dyDescent="0.2">
      <c r="A287" s="137" t="s">
        <v>7667</v>
      </c>
      <c r="B287" s="139" t="s">
        <v>7309</v>
      </c>
      <c r="C287" s="139" t="s">
        <v>1073</v>
      </c>
      <c r="D287" s="139" t="s">
        <v>1072</v>
      </c>
      <c r="E287" s="139" t="s">
        <v>12</v>
      </c>
      <c r="F287" s="139" t="s">
        <v>46</v>
      </c>
      <c r="G287" s="144" t="s">
        <v>1020</v>
      </c>
      <c r="H287" s="139" t="s">
        <v>1074</v>
      </c>
      <c r="I287" s="139"/>
    </row>
    <row r="288" spans="1:9" ht="38.25" x14ac:dyDescent="0.2">
      <c r="A288" s="137" t="s">
        <v>7667</v>
      </c>
      <c r="B288" s="139" t="s">
        <v>7309</v>
      </c>
      <c r="C288" s="139" t="s">
        <v>960</v>
      </c>
      <c r="D288" s="139" t="s">
        <v>951</v>
      </c>
      <c r="E288" s="139" t="s">
        <v>64</v>
      </c>
      <c r="F288" s="139"/>
      <c r="G288" s="144" t="s">
        <v>961</v>
      </c>
      <c r="H288" s="139" t="s">
        <v>962</v>
      </c>
      <c r="I288" s="139"/>
    </row>
    <row r="289" spans="1:9" ht="38.25" x14ac:dyDescent="0.2">
      <c r="A289" s="137" t="s">
        <v>7667</v>
      </c>
      <c r="B289" s="139" t="s">
        <v>7309</v>
      </c>
      <c r="C289" s="139" t="s">
        <v>1075</v>
      </c>
      <c r="D289" s="139" t="s">
        <v>21</v>
      </c>
      <c r="E289" s="139" t="s">
        <v>12</v>
      </c>
      <c r="F289" s="139" t="s">
        <v>22</v>
      </c>
      <c r="G289" s="144" t="s">
        <v>1076</v>
      </c>
      <c r="H289" s="139" t="s">
        <v>1077</v>
      </c>
      <c r="I289" s="139"/>
    </row>
    <row r="290" spans="1:9" ht="38.25" x14ac:dyDescent="0.2">
      <c r="A290" s="137" t="s">
        <v>7667</v>
      </c>
      <c r="B290" s="139" t="s">
        <v>7309</v>
      </c>
      <c r="C290" s="139" t="s">
        <v>1035</v>
      </c>
      <c r="D290" s="139" t="s">
        <v>1036</v>
      </c>
      <c r="E290" s="139" t="s">
        <v>460</v>
      </c>
      <c r="F290" s="139" t="s">
        <v>22</v>
      </c>
      <c r="G290" s="162" t="s">
        <v>7676</v>
      </c>
      <c r="H290" s="139" t="s">
        <v>1037</v>
      </c>
      <c r="I290" s="139"/>
    </row>
    <row r="291" spans="1:9" ht="38.25" x14ac:dyDescent="0.2">
      <c r="A291" s="137" t="s">
        <v>7667</v>
      </c>
      <c r="B291" s="139" t="s">
        <v>7309</v>
      </c>
      <c r="C291" s="139" t="s">
        <v>963</v>
      </c>
      <c r="D291" s="139" t="s">
        <v>951</v>
      </c>
      <c r="E291" s="139" t="s">
        <v>64</v>
      </c>
      <c r="F291" s="139" t="s">
        <v>22</v>
      </c>
      <c r="G291" s="162" t="s">
        <v>7672</v>
      </c>
      <c r="H291" s="139" t="s">
        <v>964</v>
      </c>
      <c r="I291" s="139"/>
    </row>
    <row r="292" spans="1:9" ht="38.25" x14ac:dyDescent="0.2">
      <c r="A292" s="137" t="s">
        <v>7667</v>
      </c>
      <c r="B292" s="139" t="s">
        <v>7309</v>
      </c>
      <c r="C292" s="139" t="s">
        <v>1078</v>
      </c>
      <c r="D292" s="139" t="s">
        <v>1079</v>
      </c>
      <c r="E292" s="139" t="s">
        <v>12</v>
      </c>
      <c r="F292" s="139" t="s">
        <v>22</v>
      </c>
      <c r="G292" s="162" t="s">
        <v>7677</v>
      </c>
      <c r="H292" s="139" t="s">
        <v>1080</v>
      </c>
      <c r="I292" s="139" t="s">
        <v>1081</v>
      </c>
    </row>
    <row r="293" spans="1:9" ht="38.25" x14ac:dyDescent="0.2">
      <c r="A293" s="137" t="s">
        <v>7667</v>
      </c>
      <c r="B293" s="139" t="s">
        <v>7309</v>
      </c>
      <c r="C293" s="139" t="s">
        <v>1082</v>
      </c>
      <c r="D293" s="139" t="s">
        <v>1083</v>
      </c>
      <c r="E293" s="139" t="s">
        <v>12</v>
      </c>
      <c r="F293" s="139" t="s">
        <v>22</v>
      </c>
      <c r="G293" s="162" t="s">
        <v>7678</v>
      </c>
      <c r="H293" s="139" t="s">
        <v>1084</v>
      </c>
      <c r="I293" s="139"/>
    </row>
    <row r="294" spans="1:9" ht="38.25" x14ac:dyDescent="0.2">
      <c r="A294" s="137" t="s">
        <v>7667</v>
      </c>
      <c r="B294" s="139" t="s">
        <v>7309</v>
      </c>
      <c r="C294" s="139" t="s">
        <v>1038</v>
      </c>
      <c r="D294" s="139" t="s">
        <v>1039</v>
      </c>
      <c r="E294" s="139" t="s">
        <v>460</v>
      </c>
      <c r="F294" s="139" t="s">
        <v>22</v>
      </c>
      <c r="G294" s="162" t="s">
        <v>7679</v>
      </c>
      <c r="H294" s="139" t="s">
        <v>1040</v>
      </c>
      <c r="I294" s="139"/>
    </row>
    <row r="295" spans="1:9" ht="38.25" x14ac:dyDescent="0.2">
      <c r="A295" s="137" t="s">
        <v>7667</v>
      </c>
      <c r="B295" s="139" t="s">
        <v>7309</v>
      </c>
      <c r="C295" s="139" t="s">
        <v>1041</v>
      </c>
      <c r="D295" s="139" t="s">
        <v>1042</v>
      </c>
      <c r="E295" s="139" t="s">
        <v>460</v>
      </c>
      <c r="F295" s="139" t="s">
        <v>22</v>
      </c>
      <c r="G295" s="162" t="s">
        <v>7680</v>
      </c>
      <c r="H295" s="139" t="s">
        <v>1043</v>
      </c>
      <c r="I295" s="139"/>
    </row>
    <row r="296" spans="1:9" ht="51" x14ac:dyDescent="0.2">
      <c r="A296" s="137" t="s">
        <v>7667</v>
      </c>
      <c r="B296" s="139" t="s">
        <v>7309</v>
      </c>
      <c r="C296" s="139" t="s">
        <v>7681</v>
      </c>
      <c r="D296" s="139" t="s">
        <v>990</v>
      </c>
      <c r="E296" s="139" t="s">
        <v>460</v>
      </c>
      <c r="F296" s="139" t="s">
        <v>22</v>
      </c>
      <c r="G296" s="144"/>
      <c r="H296" s="139" t="s">
        <v>5723</v>
      </c>
      <c r="I296" s="139" t="s">
        <v>5724</v>
      </c>
    </row>
    <row r="297" spans="1:9" ht="38.25" x14ac:dyDescent="0.2">
      <c r="A297" s="137" t="s">
        <v>7667</v>
      </c>
      <c r="B297" s="139" t="s">
        <v>7309</v>
      </c>
      <c r="C297" s="139" t="s">
        <v>7682</v>
      </c>
      <c r="D297" s="139" t="s">
        <v>4932</v>
      </c>
      <c r="E297" s="139" t="s">
        <v>460</v>
      </c>
      <c r="F297" s="139" t="s">
        <v>22</v>
      </c>
      <c r="G297" s="144"/>
      <c r="H297" s="139" t="s">
        <v>5725</v>
      </c>
      <c r="I297" s="139" t="s">
        <v>5726</v>
      </c>
    </row>
    <row r="298" spans="1:9" ht="38.25" x14ac:dyDescent="0.2">
      <c r="A298" s="137" t="s">
        <v>7667</v>
      </c>
      <c r="B298" s="139" t="s">
        <v>7309</v>
      </c>
      <c r="C298" s="139" t="s">
        <v>7683</v>
      </c>
      <c r="D298" s="139" t="s">
        <v>965</v>
      </c>
      <c r="E298" s="139" t="s">
        <v>64</v>
      </c>
      <c r="F298" s="139" t="s">
        <v>22</v>
      </c>
      <c r="G298" s="144"/>
      <c r="H298" s="139" t="s">
        <v>966</v>
      </c>
      <c r="I298" s="139" t="s">
        <v>967</v>
      </c>
    </row>
    <row r="299" spans="1:9" ht="38.25" x14ac:dyDescent="0.2">
      <c r="A299" s="137" t="s">
        <v>7667</v>
      </c>
      <c r="B299" s="139" t="s">
        <v>7309</v>
      </c>
      <c r="C299" s="139" t="s">
        <v>7684</v>
      </c>
      <c r="D299" s="139" t="s">
        <v>5727</v>
      </c>
      <c r="E299" s="139" t="s">
        <v>460</v>
      </c>
      <c r="F299" s="139" t="s">
        <v>22</v>
      </c>
      <c r="G299" s="144"/>
      <c r="H299" s="139" t="s">
        <v>5728</v>
      </c>
      <c r="I299" s="139" t="s">
        <v>5729</v>
      </c>
    </row>
    <row r="300" spans="1:9" ht="51" x14ac:dyDescent="0.2">
      <c r="A300" s="137" t="s">
        <v>7667</v>
      </c>
      <c r="B300" s="139" t="s">
        <v>7309</v>
      </c>
      <c r="C300" s="139" t="s">
        <v>968</v>
      </c>
      <c r="D300" s="139" t="s">
        <v>969</v>
      </c>
      <c r="E300" s="139" t="s">
        <v>64</v>
      </c>
      <c r="F300" s="139" t="s">
        <v>18</v>
      </c>
      <c r="G300" s="144" t="s">
        <v>970</v>
      </c>
      <c r="H300" s="139" t="s">
        <v>971</v>
      </c>
      <c r="I300" s="139" t="s">
        <v>972</v>
      </c>
    </row>
    <row r="301" spans="1:9" ht="51" x14ac:dyDescent="0.2">
      <c r="A301" s="137" t="s">
        <v>7667</v>
      </c>
      <c r="B301" s="139" t="s">
        <v>7309</v>
      </c>
      <c r="C301" s="139" t="s">
        <v>1085</v>
      </c>
      <c r="D301" s="139" t="s">
        <v>1086</v>
      </c>
      <c r="E301" s="139" t="s">
        <v>12</v>
      </c>
      <c r="F301" s="139" t="s">
        <v>18</v>
      </c>
      <c r="G301" s="144" t="s">
        <v>1087</v>
      </c>
      <c r="H301" s="139" t="s">
        <v>1088</v>
      </c>
      <c r="I301" s="139" t="s">
        <v>972</v>
      </c>
    </row>
    <row r="302" spans="1:9" ht="38.25" x14ac:dyDescent="0.2">
      <c r="A302" s="137" t="s">
        <v>7667</v>
      </c>
      <c r="B302" s="139" t="s">
        <v>7309</v>
      </c>
      <c r="C302" s="139" t="s">
        <v>1089</v>
      </c>
      <c r="D302" s="139" t="s">
        <v>1086</v>
      </c>
      <c r="E302" s="139" t="s">
        <v>12</v>
      </c>
      <c r="F302" s="139" t="s">
        <v>22</v>
      </c>
      <c r="G302" s="144" t="s">
        <v>980</v>
      </c>
      <c r="H302" s="139" t="s">
        <v>1090</v>
      </c>
      <c r="I302" s="139"/>
    </row>
    <row r="303" spans="1:9" ht="51" x14ac:dyDescent="0.2">
      <c r="A303" s="137" t="s">
        <v>7667</v>
      </c>
      <c r="B303" s="139" t="s">
        <v>7309</v>
      </c>
      <c r="C303" s="139" t="s">
        <v>1091</v>
      </c>
      <c r="D303" s="139" t="s">
        <v>1092</v>
      </c>
      <c r="E303" s="139" t="s">
        <v>12</v>
      </c>
      <c r="F303" s="139" t="s">
        <v>46</v>
      </c>
      <c r="G303" s="144" t="s">
        <v>1093</v>
      </c>
      <c r="H303" s="139" t="s">
        <v>1094</v>
      </c>
      <c r="I303" s="139"/>
    </row>
    <row r="304" spans="1:9" ht="38.25" x14ac:dyDescent="0.2">
      <c r="A304" s="137" t="s">
        <v>7667</v>
      </c>
      <c r="B304" s="139" t="s">
        <v>7309</v>
      </c>
      <c r="C304" s="139" t="s">
        <v>1095</v>
      </c>
      <c r="D304" s="139" t="s">
        <v>1092</v>
      </c>
      <c r="E304" s="139" t="s">
        <v>12</v>
      </c>
      <c r="F304" s="139" t="s">
        <v>22</v>
      </c>
      <c r="G304" s="144" t="s">
        <v>980</v>
      </c>
      <c r="H304" s="139" t="s">
        <v>1096</v>
      </c>
      <c r="I304" s="139"/>
    </row>
    <row r="305" spans="1:9" ht="51" x14ac:dyDescent="0.2">
      <c r="A305" s="137" t="s">
        <v>7667</v>
      </c>
      <c r="B305" s="139" t="s">
        <v>7309</v>
      </c>
      <c r="C305" s="139" t="s">
        <v>1097</v>
      </c>
      <c r="D305" s="139" t="s">
        <v>1098</v>
      </c>
      <c r="E305" s="139" t="s">
        <v>12</v>
      </c>
      <c r="F305" s="139" t="s">
        <v>18</v>
      </c>
      <c r="G305" s="144" t="s">
        <v>1099</v>
      </c>
      <c r="H305" s="139" t="s">
        <v>1100</v>
      </c>
      <c r="I305" s="139"/>
    </row>
    <row r="306" spans="1:9" ht="38.25" x14ac:dyDescent="0.2">
      <c r="A306" s="137" t="s">
        <v>7667</v>
      </c>
      <c r="B306" s="139" t="s">
        <v>7309</v>
      </c>
      <c r="C306" s="139" t="s">
        <v>1101</v>
      </c>
      <c r="D306" s="139" t="s">
        <v>1098</v>
      </c>
      <c r="E306" s="139" t="s">
        <v>12</v>
      </c>
      <c r="F306" s="139" t="s">
        <v>22</v>
      </c>
      <c r="G306" s="144" t="s">
        <v>980</v>
      </c>
      <c r="H306" s="139" t="s">
        <v>1102</v>
      </c>
      <c r="I306" s="139"/>
    </row>
    <row r="307" spans="1:9" ht="51" x14ac:dyDescent="0.2">
      <c r="A307" s="137" t="s">
        <v>7667</v>
      </c>
      <c r="B307" s="139" t="s">
        <v>7309</v>
      </c>
      <c r="C307" s="139" t="s">
        <v>1103</v>
      </c>
      <c r="D307" s="139" t="s">
        <v>1104</v>
      </c>
      <c r="E307" s="139" t="s">
        <v>12</v>
      </c>
      <c r="F307" s="139" t="s">
        <v>18</v>
      </c>
      <c r="G307" s="144" t="s">
        <v>1099</v>
      </c>
      <c r="H307" s="139" t="s">
        <v>1105</v>
      </c>
      <c r="I307" s="139"/>
    </row>
    <row r="308" spans="1:9" ht="38.25" x14ac:dyDescent="0.2">
      <c r="A308" s="137" t="s">
        <v>7667</v>
      </c>
      <c r="B308" s="139" t="s">
        <v>7309</v>
      </c>
      <c r="C308" s="139" t="s">
        <v>1106</v>
      </c>
      <c r="D308" s="139" t="s">
        <v>1104</v>
      </c>
      <c r="E308" s="139" t="s">
        <v>12</v>
      </c>
      <c r="F308" s="139" t="s">
        <v>22</v>
      </c>
      <c r="G308" s="144" t="s">
        <v>1107</v>
      </c>
      <c r="H308" s="139" t="s">
        <v>1108</v>
      </c>
      <c r="I308" s="139"/>
    </row>
    <row r="309" spans="1:9" ht="51" x14ac:dyDescent="0.2">
      <c r="A309" s="137" t="s">
        <v>7667</v>
      </c>
      <c r="B309" s="139" t="s">
        <v>7309</v>
      </c>
      <c r="C309" s="139" t="s">
        <v>1109</v>
      </c>
      <c r="D309" s="139" t="s">
        <v>1110</v>
      </c>
      <c r="E309" s="139" t="s">
        <v>12</v>
      </c>
      <c r="F309" s="139" t="s">
        <v>18</v>
      </c>
      <c r="G309" s="144" t="s">
        <v>1099</v>
      </c>
      <c r="H309" s="139" t="s">
        <v>1111</v>
      </c>
      <c r="I309" s="139"/>
    </row>
    <row r="310" spans="1:9" ht="38.25" x14ac:dyDescent="0.2">
      <c r="A310" s="137" t="s">
        <v>7667</v>
      </c>
      <c r="B310" s="139" t="s">
        <v>7309</v>
      </c>
      <c r="C310" s="139" t="s">
        <v>1112</v>
      </c>
      <c r="D310" s="139" t="s">
        <v>1110</v>
      </c>
      <c r="E310" s="139" t="s">
        <v>12</v>
      </c>
      <c r="F310" s="139" t="s">
        <v>22</v>
      </c>
      <c r="G310" s="144" t="s">
        <v>1107</v>
      </c>
      <c r="H310" s="139" t="s">
        <v>1113</v>
      </c>
      <c r="I310" s="139"/>
    </row>
    <row r="311" spans="1:9" ht="63.75" x14ac:dyDescent="0.2">
      <c r="A311" s="137" t="s">
        <v>7667</v>
      </c>
      <c r="B311" s="139" t="s">
        <v>7309</v>
      </c>
      <c r="C311" s="139" t="s">
        <v>1114</v>
      </c>
      <c r="D311" s="139" t="s">
        <v>1115</v>
      </c>
      <c r="E311" s="139" t="s">
        <v>12</v>
      </c>
      <c r="F311" s="139" t="s">
        <v>22</v>
      </c>
      <c r="G311" s="144" t="s">
        <v>1116</v>
      </c>
      <c r="H311" s="139" t="s">
        <v>1117</v>
      </c>
      <c r="I311" s="139" t="s">
        <v>1118</v>
      </c>
    </row>
    <row r="312" spans="1:9" ht="51" x14ac:dyDescent="0.2">
      <c r="A312" s="137" t="s">
        <v>7667</v>
      </c>
      <c r="B312" s="139" t="s">
        <v>7309</v>
      </c>
      <c r="C312" s="139" t="s">
        <v>1119</v>
      </c>
      <c r="D312" s="139" t="s">
        <v>1120</v>
      </c>
      <c r="E312" s="139" t="s">
        <v>12</v>
      </c>
      <c r="F312" s="139" t="s">
        <v>22</v>
      </c>
      <c r="G312" s="144" t="s">
        <v>1121</v>
      </c>
      <c r="H312" s="139" t="s">
        <v>1122</v>
      </c>
      <c r="I312" s="139" t="s">
        <v>1123</v>
      </c>
    </row>
    <row r="313" spans="1:9" ht="63.75" x14ac:dyDescent="0.2">
      <c r="A313" s="137" t="s">
        <v>7667</v>
      </c>
      <c r="B313" s="139" t="s">
        <v>7309</v>
      </c>
      <c r="C313" s="139" t="s">
        <v>1124</v>
      </c>
      <c r="D313" s="139" t="s">
        <v>1125</v>
      </c>
      <c r="E313" s="139" t="s">
        <v>12</v>
      </c>
      <c r="F313" s="139" t="s">
        <v>46</v>
      </c>
      <c r="G313" s="144" t="s">
        <v>1126</v>
      </c>
      <c r="H313" s="139" t="s">
        <v>1127</v>
      </c>
      <c r="I313" s="139"/>
    </row>
    <row r="314" spans="1:9" ht="51" x14ac:dyDescent="0.2">
      <c r="A314" s="137" t="s">
        <v>7667</v>
      </c>
      <c r="B314" s="139" t="s">
        <v>7309</v>
      </c>
      <c r="C314" s="139" t="s">
        <v>7685</v>
      </c>
      <c r="D314" s="139" t="s">
        <v>1125</v>
      </c>
      <c r="E314" s="139" t="s">
        <v>12</v>
      </c>
      <c r="F314" s="164"/>
      <c r="G314" s="144" t="s">
        <v>542</v>
      </c>
      <c r="H314" s="139" t="s">
        <v>7686</v>
      </c>
      <c r="I314" s="139"/>
    </row>
    <row r="315" spans="1:9" ht="38.25" x14ac:dyDescent="0.2">
      <c r="A315" s="137" t="s">
        <v>7667</v>
      </c>
      <c r="B315" s="139" t="s">
        <v>7309</v>
      </c>
      <c r="C315" s="139" t="s">
        <v>1044</v>
      </c>
      <c r="D315" s="139" t="s">
        <v>1045</v>
      </c>
      <c r="E315" s="139" t="s">
        <v>460</v>
      </c>
      <c r="F315" s="139" t="s">
        <v>46</v>
      </c>
      <c r="G315" s="144" t="s">
        <v>1024</v>
      </c>
      <c r="H315" s="139" t="s">
        <v>1046</v>
      </c>
      <c r="I315" s="139"/>
    </row>
    <row r="316" spans="1:9" ht="38.25" x14ac:dyDescent="0.2">
      <c r="A316" s="137" t="s">
        <v>7667</v>
      </c>
      <c r="B316" s="139" t="s">
        <v>7309</v>
      </c>
      <c r="C316" s="139" t="s">
        <v>1022</v>
      </c>
      <c r="D316" s="139" t="s">
        <v>1023</v>
      </c>
      <c r="E316" s="139" t="s">
        <v>1019</v>
      </c>
      <c r="F316" s="139" t="s">
        <v>46</v>
      </c>
      <c r="G316" s="144" t="s">
        <v>1024</v>
      </c>
      <c r="H316" s="139" t="s">
        <v>1025</v>
      </c>
      <c r="I316" s="139"/>
    </row>
    <row r="317" spans="1:9" ht="38.25" x14ac:dyDescent="0.2">
      <c r="A317" s="137" t="s">
        <v>7667</v>
      </c>
      <c r="B317" s="139" t="s">
        <v>7309</v>
      </c>
      <c r="C317" s="139" t="s">
        <v>1026</v>
      </c>
      <c r="D317" s="139" t="s">
        <v>1027</v>
      </c>
      <c r="E317" s="139" t="s">
        <v>1019</v>
      </c>
      <c r="F317" s="139" t="s">
        <v>46</v>
      </c>
      <c r="G317" s="144" t="s">
        <v>1024</v>
      </c>
      <c r="H317" s="139" t="s">
        <v>1028</v>
      </c>
      <c r="I317" s="139"/>
    </row>
    <row r="318" spans="1:9" ht="63.75" x14ac:dyDescent="0.2">
      <c r="A318" s="137" t="s">
        <v>7667</v>
      </c>
      <c r="B318" s="139" t="s">
        <v>7309</v>
      </c>
      <c r="C318" s="139" t="s">
        <v>973</v>
      </c>
      <c r="D318" s="139" t="s">
        <v>974</v>
      </c>
      <c r="E318" s="139" t="s">
        <v>64</v>
      </c>
      <c r="F318" s="139" t="s">
        <v>22</v>
      </c>
      <c r="G318" s="144" t="s">
        <v>975</v>
      </c>
      <c r="H318" s="139" t="s">
        <v>976</v>
      </c>
      <c r="I318" s="139" t="s">
        <v>977</v>
      </c>
    </row>
    <row r="319" spans="1:9" ht="51" x14ac:dyDescent="0.2">
      <c r="A319" s="137" t="s">
        <v>7667</v>
      </c>
      <c r="B319" s="139" t="s">
        <v>7309</v>
      </c>
      <c r="C319" s="139" t="s">
        <v>1128</v>
      </c>
      <c r="D319" s="139" t="s">
        <v>1129</v>
      </c>
      <c r="E319" s="139" t="s">
        <v>12</v>
      </c>
      <c r="F319" s="139" t="s">
        <v>18</v>
      </c>
      <c r="G319" s="144" t="s">
        <v>1099</v>
      </c>
      <c r="H319" s="139" t="s">
        <v>1130</v>
      </c>
      <c r="I319" s="139"/>
    </row>
    <row r="320" spans="1:9" ht="51" x14ac:dyDescent="0.2">
      <c r="A320" s="137" t="s">
        <v>7667</v>
      </c>
      <c r="B320" s="139" t="s">
        <v>7309</v>
      </c>
      <c r="C320" s="139" t="s">
        <v>1131</v>
      </c>
      <c r="D320" s="139" t="s">
        <v>1132</v>
      </c>
      <c r="E320" s="139" t="s">
        <v>12</v>
      </c>
      <c r="F320" s="139" t="s">
        <v>18</v>
      </c>
      <c r="G320" s="144" t="s">
        <v>1099</v>
      </c>
      <c r="H320" s="139" t="s">
        <v>1133</v>
      </c>
      <c r="I320" s="139"/>
    </row>
    <row r="321" spans="1:9" ht="102" x14ac:dyDescent="0.2">
      <c r="A321" s="137" t="s">
        <v>7667</v>
      </c>
      <c r="B321" s="139" t="s">
        <v>7309</v>
      </c>
      <c r="C321" s="139" t="s">
        <v>978</v>
      </c>
      <c r="D321" s="139" t="s">
        <v>979</v>
      </c>
      <c r="E321" s="139" t="s">
        <v>64</v>
      </c>
      <c r="F321" s="139" t="s">
        <v>22</v>
      </c>
      <c r="G321" s="144" t="s">
        <v>980</v>
      </c>
      <c r="H321" s="139" t="s">
        <v>981</v>
      </c>
      <c r="I321" s="139"/>
    </row>
    <row r="322" spans="1:9" ht="38.25" x14ac:dyDescent="0.2">
      <c r="A322" s="137" t="s">
        <v>7667</v>
      </c>
      <c r="B322" s="139" t="s">
        <v>7309</v>
      </c>
      <c r="C322" s="139" t="s">
        <v>1134</v>
      </c>
      <c r="D322" s="139" t="s">
        <v>1135</v>
      </c>
      <c r="E322" s="139" t="s">
        <v>12</v>
      </c>
      <c r="F322" s="139" t="s">
        <v>22</v>
      </c>
      <c r="G322" s="162" t="s">
        <v>7678</v>
      </c>
      <c r="H322" s="144" t="s">
        <v>1135</v>
      </c>
      <c r="I322" s="144" t="s">
        <v>1135</v>
      </c>
    </row>
    <row r="323" spans="1:9" ht="38.25" x14ac:dyDescent="0.2">
      <c r="A323" s="137" t="s">
        <v>7667</v>
      </c>
      <c r="B323" s="139" t="s">
        <v>7309</v>
      </c>
      <c r="C323" s="139" t="s">
        <v>1136</v>
      </c>
      <c r="D323" s="139" t="s">
        <v>1086</v>
      </c>
      <c r="E323" s="139" t="s">
        <v>12</v>
      </c>
      <c r="F323" s="139" t="s">
        <v>46</v>
      </c>
      <c r="G323" s="144" t="s">
        <v>1137</v>
      </c>
      <c r="H323" s="139" t="s">
        <v>1138</v>
      </c>
      <c r="I323" s="139" t="s">
        <v>1086</v>
      </c>
    </row>
    <row r="324" spans="1:9" ht="38.25" x14ac:dyDescent="0.2">
      <c r="A324" s="137" t="s">
        <v>7667</v>
      </c>
      <c r="B324" s="139" t="s">
        <v>7309</v>
      </c>
      <c r="C324" s="139" t="s">
        <v>1139</v>
      </c>
      <c r="D324" s="139" t="s">
        <v>1068</v>
      </c>
      <c r="E324" s="139" t="s">
        <v>12</v>
      </c>
      <c r="F324" s="139" t="s">
        <v>22</v>
      </c>
      <c r="G324" s="162" t="s">
        <v>7687</v>
      </c>
      <c r="H324" s="139" t="s">
        <v>1140</v>
      </c>
      <c r="I324" s="139" t="s">
        <v>1141</v>
      </c>
    </row>
    <row r="325" spans="1:9" ht="38.25" x14ac:dyDescent="0.2">
      <c r="A325" s="137" t="s">
        <v>7667</v>
      </c>
      <c r="B325" s="139" t="s">
        <v>7309</v>
      </c>
      <c r="C325" s="139" t="s">
        <v>1142</v>
      </c>
      <c r="D325" s="139" t="s">
        <v>1068</v>
      </c>
      <c r="E325" s="139" t="s">
        <v>12</v>
      </c>
      <c r="F325" s="139" t="s">
        <v>22</v>
      </c>
      <c r="G325" s="162" t="s">
        <v>7688</v>
      </c>
      <c r="H325" s="139" t="s">
        <v>1143</v>
      </c>
      <c r="I325" s="139" t="s">
        <v>1141</v>
      </c>
    </row>
    <row r="326" spans="1:9" ht="38.25" x14ac:dyDescent="0.2">
      <c r="A326" s="137" t="s">
        <v>7667</v>
      </c>
      <c r="B326" s="139" t="s">
        <v>7309</v>
      </c>
      <c r="C326" s="139" t="s">
        <v>1144</v>
      </c>
      <c r="D326" s="139" t="s">
        <v>1145</v>
      </c>
      <c r="E326" s="139" t="s">
        <v>12</v>
      </c>
      <c r="F326" s="139" t="s">
        <v>333</v>
      </c>
      <c r="G326" s="162" t="s">
        <v>7689</v>
      </c>
      <c r="H326" s="139" t="s">
        <v>1146</v>
      </c>
      <c r="I326" s="139" t="s">
        <v>1141</v>
      </c>
    </row>
    <row r="327" spans="1:9" ht="38.25" x14ac:dyDescent="0.2">
      <c r="A327" s="137" t="s">
        <v>7667</v>
      </c>
      <c r="B327" s="139" t="s">
        <v>7309</v>
      </c>
      <c r="C327" s="139" t="s">
        <v>982</v>
      </c>
      <c r="D327" s="139" t="s">
        <v>983</v>
      </c>
      <c r="E327" s="139" t="s">
        <v>64</v>
      </c>
      <c r="F327" s="139" t="s">
        <v>22</v>
      </c>
      <c r="G327" s="162" t="s">
        <v>7690</v>
      </c>
      <c r="H327" s="139" t="s">
        <v>984</v>
      </c>
      <c r="I327" s="139" t="s">
        <v>985</v>
      </c>
    </row>
    <row r="328" spans="1:9" ht="38.25" x14ac:dyDescent="0.2">
      <c r="A328" s="137" t="s">
        <v>7667</v>
      </c>
      <c r="B328" s="139" t="s">
        <v>7309</v>
      </c>
      <c r="C328" s="139" t="s">
        <v>1147</v>
      </c>
      <c r="D328" s="139" t="s">
        <v>1148</v>
      </c>
      <c r="E328" s="139" t="s">
        <v>12</v>
      </c>
      <c r="F328" s="139" t="s">
        <v>22</v>
      </c>
      <c r="G328" s="162" t="s">
        <v>7691</v>
      </c>
      <c r="H328" s="139" t="s">
        <v>1149</v>
      </c>
      <c r="I328" s="139" t="s">
        <v>1150</v>
      </c>
    </row>
    <row r="329" spans="1:9" ht="38.25" x14ac:dyDescent="0.2">
      <c r="A329" s="137" t="s">
        <v>7667</v>
      </c>
      <c r="B329" s="139" t="s">
        <v>7309</v>
      </c>
      <c r="C329" s="139" t="s">
        <v>1151</v>
      </c>
      <c r="D329" s="139" t="s">
        <v>5730</v>
      </c>
      <c r="E329" s="139" t="s">
        <v>12</v>
      </c>
      <c r="F329" s="139" t="s">
        <v>22</v>
      </c>
      <c r="G329" s="162" t="s">
        <v>7688</v>
      </c>
      <c r="H329" s="139" t="s">
        <v>1153</v>
      </c>
      <c r="I329" s="139" t="s">
        <v>5730</v>
      </c>
    </row>
    <row r="330" spans="1:9" ht="38.25" x14ac:dyDescent="0.2">
      <c r="A330" s="137" t="s">
        <v>7667</v>
      </c>
      <c r="B330" s="139" t="s">
        <v>7309</v>
      </c>
      <c r="C330" s="139" t="s">
        <v>1154</v>
      </c>
      <c r="D330" s="139" t="s">
        <v>5730</v>
      </c>
      <c r="E330" s="139" t="s">
        <v>12</v>
      </c>
      <c r="F330" s="139" t="s">
        <v>22</v>
      </c>
      <c r="G330" s="162" t="s">
        <v>7692</v>
      </c>
      <c r="H330" s="139" t="s">
        <v>1155</v>
      </c>
      <c r="I330" s="139" t="s">
        <v>5730</v>
      </c>
    </row>
    <row r="331" spans="1:9" ht="38.25" x14ac:dyDescent="0.2">
      <c r="A331" s="137" t="s">
        <v>7667</v>
      </c>
      <c r="B331" s="139" t="s">
        <v>7309</v>
      </c>
      <c r="C331" s="139" t="s">
        <v>431</v>
      </c>
      <c r="D331" s="139" t="s">
        <v>5730</v>
      </c>
      <c r="E331" s="139" t="s">
        <v>12</v>
      </c>
      <c r="F331" s="139" t="s">
        <v>22</v>
      </c>
      <c r="G331" s="162" t="s">
        <v>7692</v>
      </c>
      <c r="H331" s="139" t="s">
        <v>1156</v>
      </c>
      <c r="I331" s="139" t="s">
        <v>5730</v>
      </c>
    </row>
    <row r="332" spans="1:9" ht="38.25" x14ac:dyDescent="0.2">
      <c r="A332" s="137" t="s">
        <v>7667</v>
      </c>
      <c r="B332" s="139" t="s">
        <v>7309</v>
      </c>
      <c r="C332" s="139" t="s">
        <v>1157</v>
      </c>
      <c r="D332" s="139" t="s">
        <v>5730</v>
      </c>
      <c r="E332" s="139" t="s">
        <v>12</v>
      </c>
      <c r="F332" s="139" t="s">
        <v>22</v>
      </c>
      <c r="G332" s="162" t="s">
        <v>7692</v>
      </c>
      <c r="H332" s="139" t="s">
        <v>1158</v>
      </c>
      <c r="I332" s="139" t="s">
        <v>5730</v>
      </c>
    </row>
    <row r="333" spans="1:9" ht="38.25" x14ac:dyDescent="0.2">
      <c r="A333" s="137" t="s">
        <v>7667</v>
      </c>
      <c r="B333" s="139" t="s">
        <v>7309</v>
      </c>
      <c r="C333" s="139" t="s">
        <v>179</v>
      </c>
      <c r="D333" s="139" t="s">
        <v>5730</v>
      </c>
      <c r="E333" s="139" t="s">
        <v>12</v>
      </c>
      <c r="F333" s="139" t="s">
        <v>22</v>
      </c>
      <c r="G333" s="162" t="s">
        <v>7675</v>
      </c>
      <c r="H333" s="139" t="s">
        <v>1159</v>
      </c>
      <c r="I333" s="139" t="s">
        <v>5730</v>
      </c>
    </row>
    <row r="334" spans="1:9" ht="38.25" x14ac:dyDescent="0.2">
      <c r="A334" s="137" t="s">
        <v>7667</v>
      </c>
      <c r="B334" s="139" t="s">
        <v>7309</v>
      </c>
      <c r="C334" s="139" t="s">
        <v>1160</v>
      </c>
      <c r="D334" s="139" t="s">
        <v>1161</v>
      </c>
      <c r="E334" s="139" t="s">
        <v>12</v>
      </c>
      <c r="F334" s="139" t="s">
        <v>22</v>
      </c>
      <c r="G334" s="162" t="s">
        <v>7693</v>
      </c>
      <c r="H334" s="139" t="s">
        <v>1162</v>
      </c>
      <c r="I334" s="139"/>
    </row>
    <row r="335" spans="1:9" ht="38.25" x14ac:dyDescent="0.2">
      <c r="A335" s="137" t="s">
        <v>7667</v>
      </c>
      <c r="B335" s="139" t="s">
        <v>7309</v>
      </c>
      <c r="C335" s="139" t="s">
        <v>986</v>
      </c>
      <c r="D335" s="139" t="s">
        <v>987</v>
      </c>
      <c r="E335" s="139" t="s">
        <v>64</v>
      </c>
      <c r="F335" s="139" t="s">
        <v>22</v>
      </c>
      <c r="G335" s="162" t="s">
        <v>7694</v>
      </c>
      <c r="H335" s="139" t="s">
        <v>988</v>
      </c>
      <c r="I335" s="139"/>
    </row>
    <row r="336" spans="1:9" ht="38.25" x14ac:dyDescent="0.2">
      <c r="A336" s="137" t="s">
        <v>7667</v>
      </c>
      <c r="B336" s="139" t="s">
        <v>7309</v>
      </c>
      <c r="C336" s="139" t="s">
        <v>1163</v>
      </c>
      <c r="D336" s="139" t="s">
        <v>1164</v>
      </c>
      <c r="E336" s="139" t="s">
        <v>12</v>
      </c>
      <c r="F336" s="139" t="s">
        <v>18</v>
      </c>
      <c r="G336" s="144" t="s">
        <v>1165</v>
      </c>
      <c r="H336" s="139" t="s">
        <v>1166</v>
      </c>
      <c r="I336" s="139" t="s">
        <v>1167</v>
      </c>
    </row>
    <row r="337" spans="1:9" ht="38.25" x14ac:dyDescent="0.2">
      <c r="A337" s="137" t="s">
        <v>7667</v>
      </c>
      <c r="B337" s="139" t="s">
        <v>7309</v>
      </c>
      <c r="C337" s="139" t="s">
        <v>1168</v>
      </c>
      <c r="D337" s="139" t="s">
        <v>1169</v>
      </c>
      <c r="E337" s="139" t="s">
        <v>12</v>
      </c>
      <c r="F337" s="139" t="s">
        <v>22</v>
      </c>
      <c r="G337" s="160" t="s">
        <v>7675</v>
      </c>
      <c r="H337" s="139" t="s">
        <v>1031</v>
      </c>
      <c r="I337" s="139" t="s">
        <v>1170</v>
      </c>
    </row>
    <row r="338" spans="1:9" ht="38.25" x14ac:dyDescent="0.2">
      <c r="A338" s="137" t="s">
        <v>7667</v>
      </c>
      <c r="B338" s="139" t="s">
        <v>7309</v>
      </c>
      <c r="C338" s="139" t="s">
        <v>1029</v>
      </c>
      <c r="D338" s="139" t="s">
        <v>1030</v>
      </c>
      <c r="E338" s="139" t="s">
        <v>1019</v>
      </c>
      <c r="F338" s="139" t="s">
        <v>22</v>
      </c>
      <c r="G338" s="160" t="s">
        <v>7695</v>
      </c>
      <c r="H338" s="139" t="s">
        <v>1031</v>
      </c>
      <c r="I338" s="139" t="s">
        <v>1032</v>
      </c>
    </row>
    <row r="339" spans="1:9" ht="38.25" x14ac:dyDescent="0.2">
      <c r="A339" s="137" t="s">
        <v>7667</v>
      </c>
      <c r="B339" s="139" t="s">
        <v>7309</v>
      </c>
      <c r="C339" s="139" t="s">
        <v>1171</v>
      </c>
      <c r="D339" s="139" t="s">
        <v>1172</v>
      </c>
      <c r="E339" s="139" t="s">
        <v>12</v>
      </c>
      <c r="F339" s="139" t="s">
        <v>18</v>
      </c>
      <c r="G339" s="144"/>
      <c r="H339" s="139" t="s">
        <v>1173</v>
      </c>
      <c r="I339" s="139" t="s">
        <v>1174</v>
      </c>
    </row>
    <row r="340" spans="1:9" ht="38.25" x14ac:dyDescent="0.2">
      <c r="A340" s="137" t="s">
        <v>7667</v>
      </c>
      <c r="B340" s="139" t="s">
        <v>7309</v>
      </c>
      <c r="C340" s="139" t="s">
        <v>1175</v>
      </c>
      <c r="D340" s="139" t="s">
        <v>1172</v>
      </c>
      <c r="E340" s="139" t="s">
        <v>12</v>
      </c>
      <c r="F340" s="139" t="s">
        <v>18</v>
      </c>
      <c r="G340" s="144"/>
      <c r="H340" s="139" t="s">
        <v>1176</v>
      </c>
      <c r="I340" s="139" t="s">
        <v>1174</v>
      </c>
    </row>
    <row r="341" spans="1:9" ht="38.25" x14ac:dyDescent="0.2">
      <c r="A341" s="137" t="s">
        <v>7667</v>
      </c>
      <c r="B341" s="139" t="s">
        <v>7309</v>
      </c>
      <c r="C341" s="139" t="s">
        <v>1177</v>
      </c>
      <c r="D341" s="139" t="s">
        <v>1172</v>
      </c>
      <c r="E341" s="139" t="s">
        <v>12</v>
      </c>
      <c r="F341" s="139" t="s">
        <v>18</v>
      </c>
      <c r="G341" s="144"/>
      <c r="H341" s="139" t="s">
        <v>1178</v>
      </c>
      <c r="I341" s="139" t="s">
        <v>1174</v>
      </c>
    </row>
    <row r="342" spans="1:9" ht="38.25" x14ac:dyDescent="0.2">
      <c r="A342" s="137" t="s">
        <v>7667</v>
      </c>
      <c r="B342" s="139" t="s">
        <v>7309</v>
      </c>
      <c r="C342" s="139" t="s">
        <v>1179</v>
      </c>
      <c r="D342" s="139" t="s">
        <v>1172</v>
      </c>
      <c r="E342" s="139" t="s">
        <v>12</v>
      </c>
      <c r="F342" s="139" t="s">
        <v>18</v>
      </c>
      <c r="G342" s="144"/>
      <c r="H342" s="139" t="s">
        <v>1180</v>
      </c>
      <c r="I342" s="139" t="s">
        <v>1174</v>
      </c>
    </row>
    <row r="343" spans="1:9" ht="38.25" x14ac:dyDescent="0.2">
      <c r="A343" s="137" t="s">
        <v>7667</v>
      </c>
      <c r="B343" s="139" t="s">
        <v>7309</v>
      </c>
      <c r="C343" s="139" t="s">
        <v>1181</v>
      </c>
      <c r="D343" s="139" t="s">
        <v>1172</v>
      </c>
      <c r="E343" s="139" t="s">
        <v>12</v>
      </c>
      <c r="F343" s="139" t="s">
        <v>18</v>
      </c>
      <c r="G343" s="144"/>
      <c r="H343" s="139" t="s">
        <v>1182</v>
      </c>
      <c r="I343" s="139" t="s">
        <v>1174</v>
      </c>
    </row>
    <row r="344" spans="1:9" ht="38.25" x14ac:dyDescent="0.2">
      <c r="A344" s="137" t="s">
        <v>7667</v>
      </c>
      <c r="B344" s="139" t="s">
        <v>7309</v>
      </c>
      <c r="C344" s="139" t="s">
        <v>1183</v>
      </c>
      <c r="D344" s="139" t="s">
        <v>1172</v>
      </c>
      <c r="E344" s="139" t="s">
        <v>12</v>
      </c>
      <c r="F344" s="139" t="s">
        <v>18</v>
      </c>
      <c r="G344" s="144"/>
      <c r="H344" s="139" t="s">
        <v>1184</v>
      </c>
      <c r="I344" s="139" t="s">
        <v>1174</v>
      </c>
    </row>
    <row r="345" spans="1:9" ht="76.5" x14ac:dyDescent="0.2">
      <c r="A345" s="137" t="s">
        <v>7667</v>
      </c>
      <c r="B345" s="139" t="s">
        <v>7309</v>
      </c>
      <c r="C345" s="139" t="s">
        <v>1185</v>
      </c>
      <c r="D345" s="139" t="s">
        <v>1186</v>
      </c>
      <c r="E345" s="139" t="s">
        <v>12</v>
      </c>
      <c r="F345" s="139" t="s">
        <v>18</v>
      </c>
      <c r="G345" s="144"/>
      <c r="H345" s="139" t="s">
        <v>1187</v>
      </c>
      <c r="I345" s="139" t="s">
        <v>1174</v>
      </c>
    </row>
    <row r="346" spans="1:9" ht="63.75" x14ac:dyDescent="0.2">
      <c r="A346" s="137" t="s">
        <v>7667</v>
      </c>
      <c r="B346" s="139" t="s">
        <v>7309</v>
      </c>
      <c r="C346" s="152" t="s">
        <v>1188</v>
      </c>
      <c r="D346" s="139" t="s">
        <v>759</v>
      </c>
      <c r="E346" s="139" t="s">
        <v>12</v>
      </c>
      <c r="F346" s="139" t="s">
        <v>22</v>
      </c>
      <c r="G346" s="165" t="s">
        <v>7696</v>
      </c>
      <c r="H346" s="152" t="s">
        <v>1189</v>
      </c>
      <c r="I346" s="139" t="s">
        <v>1190</v>
      </c>
    </row>
    <row r="347" spans="1:9" ht="63.75" x14ac:dyDescent="0.2">
      <c r="A347" s="137" t="s">
        <v>7667</v>
      </c>
      <c r="B347" s="139" t="s">
        <v>7309</v>
      </c>
      <c r="C347" s="152" t="s">
        <v>1191</v>
      </c>
      <c r="D347" s="139" t="s">
        <v>759</v>
      </c>
      <c r="E347" s="139" t="s">
        <v>12</v>
      </c>
      <c r="F347" s="139" t="s">
        <v>22</v>
      </c>
      <c r="G347" s="165" t="s">
        <v>7697</v>
      </c>
      <c r="H347" s="152" t="s">
        <v>1192</v>
      </c>
      <c r="I347" s="139" t="s">
        <v>1190</v>
      </c>
    </row>
    <row r="348" spans="1:9" ht="63.75" x14ac:dyDescent="0.2">
      <c r="A348" s="137" t="s">
        <v>7667</v>
      </c>
      <c r="B348" s="139" t="s">
        <v>7309</v>
      </c>
      <c r="C348" s="152" t="s">
        <v>1193</v>
      </c>
      <c r="D348" s="139" t="s">
        <v>759</v>
      </c>
      <c r="E348" s="139" t="s">
        <v>12</v>
      </c>
      <c r="F348" s="139" t="s">
        <v>22</v>
      </c>
      <c r="G348" s="165" t="s">
        <v>7691</v>
      </c>
      <c r="H348" s="152" t="s">
        <v>1189</v>
      </c>
      <c r="I348" s="139" t="s">
        <v>1190</v>
      </c>
    </row>
    <row r="349" spans="1:9" ht="63.75" x14ac:dyDescent="0.2">
      <c r="A349" s="137" t="s">
        <v>7667</v>
      </c>
      <c r="B349" s="139" t="s">
        <v>7309</v>
      </c>
      <c r="C349" s="152" t="s">
        <v>1194</v>
      </c>
      <c r="D349" s="139" t="s">
        <v>759</v>
      </c>
      <c r="E349" s="139" t="s">
        <v>12</v>
      </c>
      <c r="F349" s="139" t="s">
        <v>22</v>
      </c>
      <c r="G349" s="165" t="s">
        <v>7698</v>
      </c>
      <c r="H349" s="152" t="s">
        <v>1195</v>
      </c>
      <c r="I349" s="139" t="s">
        <v>1190</v>
      </c>
    </row>
    <row r="350" spans="1:9" ht="63.75" x14ac:dyDescent="0.2">
      <c r="A350" s="137" t="s">
        <v>7667</v>
      </c>
      <c r="B350" s="139" t="s">
        <v>7309</v>
      </c>
      <c r="C350" s="152" t="s">
        <v>1196</v>
      </c>
      <c r="D350" s="139" t="s">
        <v>759</v>
      </c>
      <c r="E350" s="139" t="s">
        <v>12</v>
      </c>
      <c r="F350" s="139" t="s">
        <v>22</v>
      </c>
      <c r="G350" s="165" t="s">
        <v>7694</v>
      </c>
      <c r="H350" s="152" t="s">
        <v>1189</v>
      </c>
      <c r="I350" s="139" t="s">
        <v>1190</v>
      </c>
    </row>
    <row r="351" spans="1:9" ht="63.75" x14ac:dyDescent="0.2">
      <c r="A351" s="137" t="s">
        <v>7667</v>
      </c>
      <c r="B351" s="139" t="s">
        <v>7309</v>
      </c>
      <c r="C351" s="152" t="s">
        <v>1197</v>
      </c>
      <c r="D351" s="139" t="s">
        <v>759</v>
      </c>
      <c r="E351" s="139" t="s">
        <v>12</v>
      </c>
      <c r="F351" s="139" t="s">
        <v>22</v>
      </c>
      <c r="G351" s="165" t="s">
        <v>7699</v>
      </c>
      <c r="H351" s="152" t="s">
        <v>1198</v>
      </c>
      <c r="I351" s="139" t="s">
        <v>1190</v>
      </c>
    </row>
    <row r="352" spans="1:9" ht="63.75" x14ac:dyDescent="0.2">
      <c r="A352" s="137" t="s">
        <v>7667</v>
      </c>
      <c r="B352" s="139" t="s">
        <v>7309</v>
      </c>
      <c r="C352" s="152" t="s">
        <v>1199</v>
      </c>
      <c r="D352" s="139" t="s">
        <v>759</v>
      </c>
      <c r="E352" s="139" t="s">
        <v>12</v>
      </c>
      <c r="F352" s="139" t="s">
        <v>22</v>
      </c>
      <c r="G352" s="165" t="s">
        <v>7700</v>
      </c>
      <c r="H352" s="152" t="s">
        <v>1200</v>
      </c>
      <c r="I352" s="139" t="s">
        <v>1190</v>
      </c>
    </row>
    <row r="353" spans="1:9" ht="127.5" x14ac:dyDescent="0.2">
      <c r="A353" s="137" t="s">
        <v>7667</v>
      </c>
      <c r="B353" s="139" t="s">
        <v>7309</v>
      </c>
      <c r="C353" s="152" t="s">
        <v>1201</v>
      </c>
      <c r="D353" s="139" t="s">
        <v>759</v>
      </c>
      <c r="E353" s="139" t="s">
        <v>12</v>
      </c>
      <c r="F353" s="139" t="s">
        <v>22</v>
      </c>
      <c r="G353" s="165" t="s">
        <v>7697</v>
      </c>
      <c r="H353" s="152" t="s">
        <v>1202</v>
      </c>
      <c r="I353" s="139" t="s">
        <v>1203</v>
      </c>
    </row>
    <row r="354" spans="1:9" ht="63.75" x14ac:dyDescent="0.2">
      <c r="A354" s="137" t="s">
        <v>7667</v>
      </c>
      <c r="B354" s="139" t="s">
        <v>7309</v>
      </c>
      <c r="C354" s="139" t="s">
        <v>989</v>
      </c>
      <c r="D354" s="139" t="s">
        <v>990</v>
      </c>
      <c r="E354" s="139" t="s">
        <v>64</v>
      </c>
      <c r="F354" s="139" t="s">
        <v>22</v>
      </c>
      <c r="G354" s="165" t="s">
        <v>7701</v>
      </c>
      <c r="H354" s="152" t="s">
        <v>991</v>
      </c>
      <c r="I354" s="139" t="s">
        <v>992</v>
      </c>
    </row>
    <row r="355" spans="1:9" ht="76.5" x14ac:dyDescent="0.2">
      <c r="A355" s="137" t="s">
        <v>7667</v>
      </c>
      <c r="B355" s="139" t="s">
        <v>7309</v>
      </c>
      <c r="C355" s="139" t="s">
        <v>993</v>
      </c>
      <c r="D355" s="139" t="s">
        <v>990</v>
      </c>
      <c r="E355" s="139" t="s">
        <v>64</v>
      </c>
      <c r="F355" s="139" t="s">
        <v>22</v>
      </c>
      <c r="G355" s="165" t="s">
        <v>7702</v>
      </c>
      <c r="H355" s="152" t="s">
        <v>994</v>
      </c>
      <c r="I355" s="139" t="s">
        <v>992</v>
      </c>
    </row>
    <row r="356" spans="1:9" ht="76.5" x14ac:dyDescent="0.2">
      <c r="A356" s="137" t="s">
        <v>7667</v>
      </c>
      <c r="B356" s="139" t="s">
        <v>7309</v>
      </c>
      <c r="C356" s="139" t="s">
        <v>995</v>
      </c>
      <c r="D356" s="139" t="s">
        <v>990</v>
      </c>
      <c r="E356" s="139" t="s">
        <v>64</v>
      </c>
      <c r="F356" s="139" t="s">
        <v>22</v>
      </c>
      <c r="G356" s="165" t="s">
        <v>7703</v>
      </c>
      <c r="H356" s="152" t="s">
        <v>996</v>
      </c>
      <c r="I356" s="139" t="s">
        <v>992</v>
      </c>
    </row>
    <row r="357" spans="1:9" ht="89.25" x14ac:dyDescent="0.2">
      <c r="A357" s="137" t="s">
        <v>7667</v>
      </c>
      <c r="B357" s="139" t="s">
        <v>7309</v>
      </c>
      <c r="C357" s="139" t="s">
        <v>997</v>
      </c>
      <c r="D357" s="139" t="s">
        <v>998</v>
      </c>
      <c r="E357" s="139" t="s">
        <v>64</v>
      </c>
      <c r="F357" s="139" t="s">
        <v>22</v>
      </c>
      <c r="G357" s="165" t="s">
        <v>7702</v>
      </c>
      <c r="H357" s="152" t="s">
        <v>999</v>
      </c>
      <c r="I357" s="139" t="s">
        <v>1000</v>
      </c>
    </row>
    <row r="358" spans="1:9" ht="38.25" x14ac:dyDescent="0.2">
      <c r="A358" s="137" t="s">
        <v>7667</v>
      </c>
      <c r="B358" s="139" t="s">
        <v>7309</v>
      </c>
      <c r="C358" s="139" t="s">
        <v>1001</v>
      </c>
      <c r="D358" s="139" t="s">
        <v>998</v>
      </c>
      <c r="E358" s="139" t="s">
        <v>64</v>
      </c>
      <c r="F358" s="139" t="s">
        <v>22</v>
      </c>
      <c r="G358" s="165" t="s">
        <v>7703</v>
      </c>
      <c r="H358" s="152" t="s">
        <v>1002</v>
      </c>
      <c r="I358" s="139" t="s">
        <v>1003</v>
      </c>
    </row>
    <row r="359" spans="1:9" ht="51" x14ac:dyDescent="0.2">
      <c r="A359" s="137" t="s">
        <v>7667</v>
      </c>
      <c r="B359" s="139" t="s">
        <v>7309</v>
      </c>
      <c r="C359" s="139" t="s">
        <v>1004</v>
      </c>
      <c r="D359" s="139" t="s">
        <v>998</v>
      </c>
      <c r="E359" s="139" t="s">
        <v>64</v>
      </c>
      <c r="F359" s="139" t="s">
        <v>22</v>
      </c>
      <c r="G359" s="165" t="s">
        <v>7703</v>
      </c>
      <c r="H359" s="152" t="s">
        <v>1005</v>
      </c>
      <c r="I359" s="139" t="s">
        <v>1006</v>
      </c>
    </row>
    <row r="360" spans="1:9" ht="63.75" x14ac:dyDescent="0.2">
      <c r="A360" s="137" t="s">
        <v>7667</v>
      </c>
      <c r="B360" s="139" t="s">
        <v>7309</v>
      </c>
      <c r="C360" s="139" t="s">
        <v>1007</v>
      </c>
      <c r="D360" s="139" t="s">
        <v>998</v>
      </c>
      <c r="E360" s="139" t="s">
        <v>64</v>
      </c>
      <c r="F360" s="139" t="s">
        <v>22</v>
      </c>
      <c r="G360" s="165" t="s">
        <v>7678</v>
      </c>
      <c r="H360" s="152" t="s">
        <v>1008</v>
      </c>
      <c r="I360" s="139" t="s">
        <v>1009</v>
      </c>
    </row>
    <row r="361" spans="1:9" ht="191.25" x14ac:dyDescent="0.2">
      <c r="A361" s="137" t="s">
        <v>7667</v>
      </c>
      <c r="B361" s="139" t="s">
        <v>7309</v>
      </c>
      <c r="C361" s="139" t="s">
        <v>1010</v>
      </c>
      <c r="D361" s="139" t="s">
        <v>1011</v>
      </c>
      <c r="E361" s="139" t="s">
        <v>64</v>
      </c>
      <c r="F361" s="139" t="s">
        <v>22</v>
      </c>
      <c r="G361" s="165" t="s">
        <v>7704</v>
      </c>
      <c r="H361" s="139" t="s">
        <v>1012</v>
      </c>
      <c r="I361" s="139" t="s">
        <v>1013</v>
      </c>
    </row>
    <row r="362" spans="1:9" ht="255" x14ac:dyDescent="0.2">
      <c r="A362" s="137" t="s">
        <v>7667</v>
      </c>
      <c r="B362" s="139" t="s">
        <v>7309</v>
      </c>
      <c r="C362" s="139" t="s">
        <v>1204</v>
      </c>
      <c r="D362" s="139" t="s">
        <v>1205</v>
      </c>
      <c r="E362" s="139" t="s">
        <v>12</v>
      </c>
      <c r="F362" s="139" t="s">
        <v>22</v>
      </c>
      <c r="G362" s="165" t="s">
        <v>7705</v>
      </c>
      <c r="H362" s="166" t="s">
        <v>1206</v>
      </c>
      <c r="I362" s="166" t="s">
        <v>1207</v>
      </c>
    </row>
    <row r="363" spans="1:9" ht="38.25" x14ac:dyDescent="0.2">
      <c r="A363" s="137" t="s">
        <v>7667</v>
      </c>
      <c r="B363" s="139" t="s">
        <v>7309</v>
      </c>
      <c r="C363" s="167" t="s">
        <v>538</v>
      </c>
      <c r="D363" s="139" t="s">
        <v>1014</v>
      </c>
      <c r="E363" s="139" t="s">
        <v>64</v>
      </c>
      <c r="F363" s="139" t="s">
        <v>22</v>
      </c>
      <c r="G363" s="165" t="s">
        <v>7705</v>
      </c>
      <c r="H363" s="167" t="s">
        <v>1015</v>
      </c>
      <c r="I363" s="139" t="s">
        <v>1016</v>
      </c>
    </row>
    <row r="364" spans="1:9" ht="38.25" x14ac:dyDescent="0.2">
      <c r="A364" s="137" t="s">
        <v>7667</v>
      </c>
      <c r="B364" s="139" t="s">
        <v>7309</v>
      </c>
      <c r="C364" s="139" t="s">
        <v>1208</v>
      </c>
      <c r="D364" s="139" t="s">
        <v>1209</v>
      </c>
      <c r="E364" s="139" t="s">
        <v>12</v>
      </c>
      <c r="F364" s="139" t="s">
        <v>22</v>
      </c>
      <c r="G364" s="165" t="s">
        <v>7706</v>
      </c>
      <c r="H364" s="139" t="s">
        <v>1210</v>
      </c>
      <c r="I364" s="139" t="s">
        <v>1211</v>
      </c>
    </row>
    <row r="365" spans="1:9" ht="38.25" x14ac:dyDescent="0.2">
      <c r="A365" s="137" t="s">
        <v>7667</v>
      </c>
      <c r="B365" s="139" t="s">
        <v>7309</v>
      </c>
      <c r="C365" s="139"/>
      <c r="D365" s="139" t="s">
        <v>7707</v>
      </c>
      <c r="E365" s="139" t="s">
        <v>460</v>
      </c>
      <c r="F365" s="139"/>
      <c r="G365" s="139" t="s">
        <v>7708</v>
      </c>
      <c r="H365" s="139"/>
      <c r="I365" s="153" t="s">
        <v>947</v>
      </c>
    </row>
    <row r="366" spans="1:9" ht="38.25" x14ac:dyDescent="0.2">
      <c r="A366" s="137" t="s">
        <v>7667</v>
      </c>
      <c r="B366" s="139" t="s">
        <v>7309</v>
      </c>
      <c r="C366" s="139"/>
      <c r="D366" s="139" t="s">
        <v>7707</v>
      </c>
      <c r="E366" s="139" t="s">
        <v>460</v>
      </c>
      <c r="F366" s="139"/>
      <c r="G366" s="139" t="s">
        <v>7708</v>
      </c>
      <c r="H366" s="139"/>
      <c r="I366" s="153" t="s">
        <v>947</v>
      </c>
    </row>
    <row r="367" spans="1:9" ht="38.25" x14ac:dyDescent="0.2">
      <c r="A367" s="137" t="s">
        <v>7667</v>
      </c>
      <c r="B367" s="139" t="s">
        <v>7309</v>
      </c>
      <c r="C367" s="139"/>
      <c r="D367" s="139" t="s">
        <v>7707</v>
      </c>
      <c r="E367" s="139" t="s">
        <v>460</v>
      </c>
      <c r="F367" s="139"/>
      <c r="G367" s="139" t="s">
        <v>7708</v>
      </c>
      <c r="H367" s="139"/>
      <c r="I367" s="153" t="s">
        <v>947</v>
      </c>
    </row>
    <row r="368" spans="1:9" ht="38.25" x14ac:dyDescent="0.2">
      <c r="A368" s="137" t="s">
        <v>7667</v>
      </c>
      <c r="B368" s="139" t="s">
        <v>7309</v>
      </c>
      <c r="C368" s="139"/>
      <c r="D368" s="139" t="s">
        <v>3302</v>
      </c>
      <c r="E368" s="139" t="s">
        <v>64</v>
      </c>
      <c r="F368" s="139"/>
      <c r="G368" s="139" t="s">
        <v>7708</v>
      </c>
      <c r="H368" s="139"/>
      <c r="I368" s="139" t="s">
        <v>7709</v>
      </c>
    </row>
    <row r="369" spans="1:9" ht="38.25" x14ac:dyDescent="0.2">
      <c r="A369" s="137" t="s">
        <v>7667</v>
      </c>
      <c r="B369" s="139" t="s">
        <v>7309</v>
      </c>
      <c r="C369" s="139"/>
      <c r="D369" s="139" t="s">
        <v>7710</v>
      </c>
      <c r="E369" s="139" t="s">
        <v>64</v>
      </c>
      <c r="F369" s="139"/>
      <c r="G369" s="139" t="s">
        <v>7708</v>
      </c>
      <c r="H369" s="139"/>
      <c r="I369" s="153" t="s">
        <v>7711</v>
      </c>
    </row>
    <row r="370" spans="1:9" ht="38.25" x14ac:dyDescent="0.2">
      <c r="A370" s="137" t="s">
        <v>7667</v>
      </c>
      <c r="B370" s="139" t="s">
        <v>7309</v>
      </c>
      <c r="C370" s="139"/>
      <c r="D370" s="139" t="s">
        <v>7712</v>
      </c>
      <c r="E370" s="139" t="s">
        <v>12</v>
      </c>
      <c r="F370" s="139"/>
      <c r="G370" s="139" t="s">
        <v>7713</v>
      </c>
      <c r="H370" s="139"/>
      <c r="I370" s="139" t="s">
        <v>7714</v>
      </c>
    </row>
    <row r="371" spans="1:9" ht="38.25" x14ac:dyDescent="0.2">
      <c r="A371" s="137" t="s">
        <v>7667</v>
      </c>
      <c r="B371" s="139" t="s">
        <v>7309</v>
      </c>
      <c r="C371" s="139"/>
      <c r="D371" s="139" t="s">
        <v>969</v>
      </c>
      <c r="E371" s="139" t="s">
        <v>64</v>
      </c>
      <c r="F371" s="139"/>
      <c r="G371" s="139" t="s">
        <v>7715</v>
      </c>
      <c r="H371" s="139"/>
      <c r="I371" s="139" t="s">
        <v>7716</v>
      </c>
    </row>
    <row r="372" spans="1:9" ht="38.25" x14ac:dyDescent="0.2">
      <c r="A372" s="137" t="s">
        <v>7667</v>
      </c>
      <c r="B372" s="139" t="s">
        <v>7309</v>
      </c>
      <c r="C372" s="139"/>
      <c r="D372" s="139" t="s">
        <v>7717</v>
      </c>
      <c r="E372" s="139" t="s">
        <v>12</v>
      </c>
      <c r="F372" s="139"/>
      <c r="G372" s="139" t="s">
        <v>7718</v>
      </c>
      <c r="H372" s="139"/>
      <c r="I372" s="153" t="s">
        <v>7719</v>
      </c>
    </row>
    <row r="373" spans="1:9" ht="38.25" x14ac:dyDescent="0.2">
      <c r="A373" s="137" t="s">
        <v>7667</v>
      </c>
      <c r="B373" s="139" t="s">
        <v>7332</v>
      </c>
      <c r="C373" s="139"/>
      <c r="D373" s="139" t="s">
        <v>942</v>
      </c>
      <c r="E373" s="139" t="s">
        <v>12</v>
      </c>
      <c r="F373" s="139"/>
      <c r="G373" s="139" t="s">
        <v>7720</v>
      </c>
      <c r="H373" s="139"/>
      <c r="I373" s="139" t="s">
        <v>7721</v>
      </c>
    </row>
    <row r="374" spans="1:9" ht="38.25" x14ac:dyDescent="0.2">
      <c r="A374" s="137" t="s">
        <v>7667</v>
      </c>
      <c r="B374" s="139" t="s">
        <v>7309</v>
      </c>
      <c r="C374" s="139"/>
      <c r="D374" s="139" t="s">
        <v>7722</v>
      </c>
      <c r="E374" s="139" t="s">
        <v>460</v>
      </c>
      <c r="F374" s="139"/>
      <c r="G374" s="139" t="s">
        <v>7708</v>
      </c>
      <c r="H374" s="139"/>
      <c r="I374" s="139"/>
    </row>
    <row r="375" spans="1:9" ht="38.25" x14ac:dyDescent="0.2">
      <c r="A375" s="137" t="s">
        <v>7667</v>
      </c>
      <c r="B375" s="139" t="s">
        <v>7309</v>
      </c>
      <c r="C375" s="139"/>
      <c r="D375" s="139" t="s">
        <v>7723</v>
      </c>
      <c r="E375" s="139" t="s">
        <v>460</v>
      </c>
      <c r="F375" s="139"/>
      <c r="G375" s="139" t="s">
        <v>7708</v>
      </c>
      <c r="H375" s="139"/>
      <c r="I375" s="139"/>
    </row>
    <row r="376" spans="1:9" ht="38.25" x14ac:dyDescent="0.2">
      <c r="A376" s="137" t="s">
        <v>7667</v>
      </c>
      <c r="B376" s="139" t="s">
        <v>7309</v>
      </c>
      <c r="C376" s="139"/>
      <c r="D376" s="139" t="s">
        <v>7723</v>
      </c>
      <c r="E376" s="139" t="s">
        <v>460</v>
      </c>
      <c r="F376" s="139"/>
      <c r="G376" s="139" t="s">
        <v>7708</v>
      </c>
      <c r="H376" s="139"/>
      <c r="I376" s="139"/>
    </row>
    <row r="377" spans="1:9" ht="38.25" x14ac:dyDescent="0.2">
      <c r="A377" s="137" t="s">
        <v>7667</v>
      </c>
      <c r="B377" s="139" t="s">
        <v>7309</v>
      </c>
      <c r="C377" s="139"/>
      <c r="D377" s="139" t="s">
        <v>7724</v>
      </c>
      <c r="E377" s="139" t="s">
        <v>12</v>
      </c>
      <c r="F377" s="139"/>
      <c r="G377" s="139" t="s">
        <v>7708</v>
      </c>
      <c r="H377" s="139"/>
      <c r="I377" s="139"/>
    </row>
    <row r="378" spans="1:9" ht="114.75" x14ac:dyDescent="0.2">
      <c r="A378" s="137" t="s">
        <v>7667</v>
      </c>
      <c r="B378" s="139" t="s">
        <v>7309</v>
      </c>
      <c r="C378" s="139"/>
      <c r="D378" s="139" t="s">
        <v>7725</v>
      </c>
      <c r="E378" s="139" t="s">
        <v>460</v>
      </c>
      <c r="F378" s="139"/>
      <c r="G378" s="139" t="s">
        <v>7708</v>
      </c>
      <c r="H378" s="139" t="s">
        <v>7726</v>
      </c>
      <c r="I378" s="139" t="s">
        <v>7727</v>
      </c>
    </row>
    <row r="379" spans="1:9" ht="114.75" x14ac:dyDescent="0.2">
      <c r="A379" s="137" t="s">
        <v>7667</v>
      </c>
      <c r="B379" s="139" t="s">
        <v>7309</v>
      </c>
      <c r="C379" s="139"/>
      <c r="D379" s="139" t="s">
        <v>7728</v>
      </c>
      <c r="E379" s="139" t="s">
        <v>460</v>
      </c>
      <c r="F379" s="139"/>
      <c r="G379" s="139" t="s">
        <v>7708</v>
      </c>
      <c r="H379" s="139" t="s">
        <v>7726</v>
      </c>
      <c r="I379" s="139" t="s">
        <v>7729</v>
      </c>
    </row>
    <row r="380" spans="1:9" ht="114.75" x14ac:dyDescent="0.2">
      <c r="A380" s="137" t="s">
        <v>7667</v>
      </c>
      <c r="B380" s="139" t="s">
        <v>7309</v>
      </c>
      <c r="C380" s="139"/>
      <c r="D380" s="142" t="s">
        <v>7730</v>
      </c>
      <c r="E380" s="142" t="s">
        <v>460</v>
      </c>
      <c r="F380" s="139"/>
      <c r="G380" s="142" t="s">
        <v>7731</v>
      </c>
      <c r="H380" s="139" t="s">
        <v>7726</v>
      </c>
      <c r="I380" s="142" t="s">
        <v>7732</v>
      </c>
    </row>
    <row r="381" spans="1:9" ht="127.5" x14ac:dyDescent="0.2">
      <c r="A381" s="137" t="s">
        <v>7667</v>
      </c>
      <c r="B381" s="139" t="s">
        <v>7309</v>
      </c>
      <c r="C381" s="139"/>
      <c r="D381" s="142" t="s">
        <v>7733</v>
      </c>
      <c r="E381" s="142" t="s">
        <v>460</v>
      </c>
      <c r="F381" s="139"/>
      <c r="G381" s="142" t="s">
        <v>7734</v>
      </c>
      <c r="H381" s="139" t="s">
        <v>7726</v>
      </c>
      <c r="I381" s="142" t="s">
        <v>7735</v>
      </c>
    </row>
    <row r="382" spans="1:9" ht="127.5" x14ac:dyDescent="0.2">
      <c r="A382" s="137" t="s">
        <v>7667</v>
      </c>
      <c r="B382" s="139" t="s">
        <v>7309</v>
      </c>
      <c r="C382" s="139"/>
      <c r="D382" s="142" t="s">
        <v>7736</v>
      </c>
      <c r="E382" s="142" t="s">
        <v>460</v>
      </c>
      <c r="F382" s="139"/>
      <c r="G382" s="142" t="s">
        <v>7737</v>
      </c>
      <c r="H382" s="139" t="s">
        <v>7726</v>
      </c>
      <c r="I382" s="142" t="s">
        <v>7738</v>
      </c>
    </row>
    <row r="383" spans="1:9" ht="178.5" x14ac:dyDescent="0.2">
      <c r="A383" s="137" t="s">
        <v>7667</v>
      </c>
      <c r="B383" s="139" t="s">
        <v>7309</v>
      </c>
      <c r="C383" s="139"/>
      <c r="D383" s="142" t="s">
        <v>7739</v>
      </c>
      <c r="E383" s="142" t="s">
        <v>460</v>
      </c>
      <c r="F383" s="139"/>
      <c r="G383" s="142" t="s">
        <v>7740</v>
      </c>
      <c r="H383" s="139" t="s">
        <v>7726</v>
      </c>
      <c r="I383" s="142" t="s">
        <v>7741</v>
      </c>
    </row>
    <row r="384" spans="1:9" ht="38.25" x14ac:dyDescent="0.2">
      <c r="A384" s="137" t="s">
        <v>7667</v>
      </c>
      <c r="B384" s="139" t="s">
        <v>7309</v>
      </c>
      <c r="C384" s="139"/>
      <c r="D384" s="139" t="s">
        <v>668</v>
      </c>
      <c r="E384" s="139" t="s">
        <v>460</v>
      </c>
      <c r="F384" s="139"/>
      <c r="G384" s="139" t="s">
        <v>7742</v>
      </c>
      <c r="H384" s="139" t="s">
        <v>7726</v>
      </c>
      <c r="I384" s="153" t="s">
        <v>7743</v>
      </c>
    </row>
    <row r="385" spans="1:9" ht="38.25" x14ac:dyDescent="0.2">
      <c r="A385" s="137" t="s">
        <v>7744</v>
      </c>
      <c r="B385" s="139" t="s">
        <v>7309</v>
      </c>
      <c r="C385" s="139" t="s">
        <v>4697</v>
      </c>
      <c r="D385" s="139" t="s">
        <v>21</v>
      </c>
      <c r="E385" s="139" t="s">
        <v>12</v>
      </c>
      <c r="F385" s="139" t="s">
        <v>22</v>
      </c>
      <c r="G385" s="144">
        <v>43358</v>
      </c>
      <c r="H385" s="139" t="s">
        <v>4699</v>
      </c>
      <c r="I385" s="142" t="s">
        <v>1794</v>
      </c>
    </row>
    <row r="386" spans="1:9" ht="38.25" x14ac:dyDescent="0.2">
      <c r="A386" s="137" t="s">
        <v>7744</v>
      </c>
      <c r="B386" s="139" t="s">
        <v>7309</v>
      </c>
      <c r="C386" s="139" t="s">
        <v>7136</v>
      </c>
      <c r="D386" s="139" t="s">
        <v>21</v>
      </c>
      <c r="E386" s="139" t="s">
        <v>12</v>
      </c>
      <c r="F386" s="139" t="s">
        <v>22</v>
      </c>
      <c r="G386" s="144">
        <v>43364</v>
      </c>
      <c r="H386" s="139" t="s">
        <v>7137</v>
      </c>
      <c r="I386" s="142" t="s">
        <v>1794</v>
      </c>
    </row>
    <row r="387" spans="1:9" ht="38.25" x14ac:dyDescent="0.2">
      <c r="A387" s="137" t="s">
        <v>7744</v>
      </c>
      <c r="B387" s="139" t="s">
        <v>7309</v>
      </c>
      <c r="C387" s="139" t="s">
        <v>39</v>
      </c>
      <c r="D387" s="139" t="s">
        <v>21</v>
      </c>
      <c r="E387" s="139" t="s">
        <v>12</v>
      </c>
      <c r="F387" s="139" t="s">
        <v>18</v>
      </c>
      <c r="G387" s="144" t="s">
        <v>2334</v>
      </c>
      <c r="H387" s="139" t="s">
        <v>7138</v>
      </c>
      <c r="I387" s="142" t="s">
        <v>1794</v>
      </c>
    </row>
    <row r="388" spans="1:9" ht="38.25" x14ac:dyDescent="0.2">
      <c r="A388" s="137" t="s">
        <v>7744</v>
      </c>
      <c r="B388" s="139" t="s">
        <v>7332</v>
      </c>
      <c r="C388" s="139" t="s">
        <v>7745</v>
      </c>
      <c r="D388" s="139" t="s">
        <v>4687</v>
      </c>
      <c r="E388" s="139" t="s">
        <v>12</v>
      </c>
      <c r="F388" s="139" t="s">
        <v>5705</v>
      </c>
      <c r="G388" s="144" t="s">
        <v>7746</v>
      </c>
      <c r="H388" s="139" t="s">
        <v>7747</v>
      </c>
      <c r="I388" s="139" t="s">
        <v>7748</v>
      </c>
    </row>
    <row r="389" spans="1:9" ht="38.25" x14ac:dyDescent="0.2">
      <c r="A389" s="137" t="s">
        <v>7744</v>
      </c>
      <c r="B389" s="139" t="s">
        <v>7309</v>
      </c>
      <c r="C389" s="139" t="s">
        <v>7749</v>
      </c>
      <c r="D389" s="139" t="s">
        <v>7750</v>
      </c>
      <c r="E389" s="139" t="s">
        <v>12</v>
      </c>
      <c r="F389" s="139" t="s">
        <v>22</v>
      </c>
      <c r="G389" s="144" t="s">
        <v>7751</v>
      </c>
      <c r="H389" s="139" t="s">
        <v>7752</v>
      </c>
      <c r="I389" s="139" t="s">
        <v>7748</v>
      </c>
    </row>
    <row r="390" spans="1:9" ht="38.25" x14ac:dyDescent="0.2">
      <c r="A390" s="137" t="s">
        <v>7744</v>
      </c>
      <c r="B390" s="139" t="s">
        <v>7309</v>
      </c>
      <c r="C390" s="139" t="s">
        <v>7753</v>
      </c>
      <c r="D390" s="139" t="s">
        <v>917</v>
      </c>
      <c r="E390" s="139" t="s">
        <v>460</v>
      </c>
      <c r="F390" s="139" t="s">
        <v>22</v>
      </c>
      <c r="G390" s="144">
        <v>43401</v>
      </c>
      <c r="H390" s="139" t="s">
        <v>7754</v>
      </c>
      <c r="I390" s="139" t="s">
        <v>7748</v>
      </c>
    </row>
    <row r="391" spans="1:9" ht="38.25" x14ac:dyDescent="0.2">
      <c r="A391" s="137" t="s">
        <v>7744</v>
      </c>
      <c r="B391" s="139" t="s">
        <v>7309</v>
      </c>
      <c r="C391" s="139" t="s">
        <v>4695</v>
      </c>
      <c r="D391" s="139" t="s">
        <v>7755</v>
      </c>
      <c r="E391" s="139" t="s">
        <v>12</v>
      </c>
      <c r="F391" s="139" t="s">
        <v>7618</v>
      </c>
      <c r="G391" s="144">
        <v>43374</v>
      </c>
      <c r="H391" s="139" t="s">
        <v>4689</v>
      </c>
      <c r="I391" s="139" t="s">
        <v>7748</v>
      </c>
    </row>
    <row r="392" spans="1:9" ht="38.25" x14ac:dyDescent="0.2">
      <c r="A392" s="137" t="s">
        <v>7744</v>
      </c>
      <c r="B392" s="139" t="s">
        <v>7309</v>
      </c>
      <c r="C392" s="139" t="s">
        <v>2069</v>
      </c>
      <c r="D392" s="139" t="s">
        <v>7756</v>
      </c>
      <c r="E392" s="139" t="s">
        <v>64</v>
      </c>
      <c r="F392" s="139" t="s">
        <v>7618</v>
      </c>
      <c r="G392" s="144">
        <v>43374</v>
      </c>
      <c r="H392" s="139" t="s">
        <v>4689</v>
      </c>
      <c r="I392" s="139" t="s">
        <v>7748</v>
      </c>
    </row>
    <row r="393" spans="1:9" ht="38.25" x14ac:dyDescent="0.2">
      <c r="A393" s="137" t="s">
        <v>7744</v>
      </c>
      <c r="B393" s="139" t="s">
        <v>7309</v>
      </c>
      <c r="C393" s="139" t="s">
        <v>7757</v>
      </c>
      <c r="D393" s="139" t="s">
        <v>4692</v>
      </c>
      <c r="E393" s="139" t="s">
        <v>460</v>
      </c>
      <c r="F393" s="139" t="s">
        <v>7618</v>
      </c>
      <c r="G393" s="144">
        <v>43296</v>
      </c>
      <c r="H393" s="139" t="s">
        <v>4693</v>
      </c>
      <c r="I393" s="139" t="s">
        <v>7748</v>
      </c>
    </row>
    <row r="394" spans="1:9" ht="51" x14ac:dyDescent="0.2">
      <c r="A394" s="137" t="s">
        <v>500</v>
      </c>
      <c r="B394" s="139" t="s">
        <v>7309</v>
      </c>
      <c r="C394" s="139" t="s">
        <v>681</v>
      </c>
      <c r="D394" s="139" t="s">
        <v>682</v>
      </c>
      <c r="E394" s="139" t="s">
        <v>12</v>
      </c>
      <c r="F394" s="139" t="s">
        <v>22</v>
      </c>
      <c r="G394" s="144">
        <v>43394</v>
      </c>
      <c r="H394" s="139" t="s">
        <v>683</v>
      </c>
      <c r="I394" s="142" t="s">
        <v>7758</v>
      </c>
    </row>
    <row r="395" spans="1:9" ht="38.25" x14ac:dyDescent="0.2">
      <c r="A395" s="137" t="s">
        <v>500</v>
      </c>
      <c r="B395" s="139" t="s">
        <v>7309</v>
      </c>
      <c r="C395" s="142" t="s">
        <v>20</v>
      </c>
      <c r="D395" s="142" t="s">
        <v>5678</v>
      </c>
      <c r="E395" s="142" t="s">
        <v>12</v>
      </c>
      <c r="F395" s="142" t="s">
        <v>22</v>
      </c>
      <c r="G395" s="150">
        <v>43358</v>
      </c>
      <c r="H395" s="139" t="s">
        <v>686</v>
      </c>
      <c r="I395" s="142" t="s">
        <v>7758</v>
      </c>
    </row>
    <row r="396" spans="1:9" ht="63.75" x14ac:dyDescent="0.2">
      <c r="A396" s="137" t="s">
        <v>500</v>
      </c>
      <c r="B396" s="139" t="s">
        <v>7309</v>
      </c>
      <c r="C396" s="168" t="s">
        <v>501</v>
      </c>
      <c r="D396" s="168" t="s">
        <v>502</v>
      </c>
      <c r="E396" s="139" t="s">
        <v>64</v>
      </c>
      <c r="F396" s="139" t="s">
        <v>22</v>
      </c>
      <c r="G396" s="169">
        <v>43102</v>
      </c>
      <c r="H396" s="168" t="s">
        <v>503</v>
      </c>
      <c r="I396" s="168" t="s">
        <v>504</v>
      </c>
    </row>
    <row r="397" spans="1:9" ht="63.75" x14ac:dyDescent="0.2">
      <c r="A397" s="137" t="s">
        <v>500</v>
      </c>
      <c r="B397" s="139" t="s">
        <v>7309</v>
      </c>
      <c r="C397" s="168" t="s">
        <v>501</v>
      </c>
      <c r="D397" s="168" t="s">
        <v>5679</v>
      </c>
      <c r="E397" s="139" t="s">
        <v>64</v>
      </c>
      <c r="F397" s="168" t="s">
        <v>22</v>
      </c>
      <c r="G397" s="169">
        <v>43400</v>
      </c>
      <c r="H397" s="168" t="s">
        <v>506</v>
      </c>
      <c r="I397" s="168" t="s">
        <v>504</v>
      </c>
    </row>
    <row r="398" spans="1:9" ht="63.75" x14ac:dyDescent="0.2">
      <c r="A398" s="137" t="s">
        <v>500</v>
      </c>
      <c r="B398" s="139" t="s">
        <v>7309</v>
      </c>
      <c r="C398" s="168" t="s">
        <v>507</v>
      </c>
      <c r="D398" s="168" t="s">
        <v>508</v>
      </c>
      <c r="E398" s="168" t="s">
        <v>64</v>
      </c>
      <c r="F398" s="168" t="s">
        <v>22</v>
      </c>
      <c r="G398" s="169">
        <v>43327</v>
      </c>
      <c r="H398" s="168" t="s">
        <v>509</v>
      </c>
      <c r="I398" s="168" t="s">
        <v>504</v>
      </c>
    </row>
    <row r="399" spans="1:9" ht="63.75" x14ac:dyDescent="0.2">
      <c r="A399" s="137" t="s">
        <v>500</v>
      </c>
      <c r="B399" s="139" t="s">
        <v>7309</v>
      </c>
      <c r="C399" s="168" t="s">
        <v>510</v>
      </c>
      <c r="D399" s="168" t="s">
        <v>511</v>
      </c>
      <c r="E399" s="168" t="s">
        <v>64</v>
      </c>
      <c r="F399" s="168" t="s">
        <v>22</v>
      </c>
      <c r="G399" s="169">
        <v>43438</v>
      </c>
      <c r="H399" s="168" t="s">
        <v>512</v>
      </c>
      <c r="I399" s="168" t="s">
        <v>504</v>
      </c>
    </row>
    <row r="400" spans="1:9" ht="63.75" x14ac:dyDescent="0.2">
      <c r="A400" s="137" t="s">
        <v>500</v>
      </c>
      <c r="B400" s="139" t="s">
        <v>7309</v>
      </c>
      <c r="C400" s="168" t="s">
        <v>619</v>
      </c>
      <c r="D400" s="168" t="s">
        <v>620</v>
      </c>
      <c r="E400" s="170" t="s">
        <v>460</v>
      </c>
      <c r="F400" s="170" t="s">
        <v>22</v>
      </c>
      <c r="G400" s="169">
        <v>43454</v>
      </c>
      <c r="H400" s="168" t="s">
        <v>621</v>
      </c>
      <c r="I400" s="168" t="s">
        <v>504</v>
      </c>
    </row>
    <row r="401" spans="1:9" ht="63.75" x14ac:dyDescent="0.2">
      <c r="A401" s="137" t="s">
        <v>500</v>
      </c>
      <c r="B401" s="139" t="s">
        <v>7309</v>
      </c>
      <c r="C401" s="168" t="s">
        <v>513</v>
      </c>
      <c r="D401" s="168" t="s">
        <v>514</v>
      </c>
      <c r="E401" s="170" t="s">
        <v>64</v>
      </c>
      <c r="F401" s="170" t="s">
        <v>22</v>
      </c>
      <c r="G401" s="169">
        <v>43108</v>
      </c>
      <c r="H401" s="168" t="s">
        <v>515</v>
      </c>
      <c r="I401" s="168" t="s">
        <v>504</v>
      </c>
    </row>
    <row r="402" spans="1:9" ht="63.75" x14ac:dyDescent="0.2">
      <c r="A402" s="137" t="s">
        <v>500</v>
      </c>
      <c r="B402" s="139" t="s">
        <v>7309</v>
      </c>
      <c r="C402" s="168" t="s">
        <v>5680</v>
      </c>
      <c r="D402" s="168" t="s">
        <v>517</v>
      </c>
      <c r="E402" s="170" t="s">
        <v>64</v>
      </c>
      <c r="F402" s="170" t="s">
        <v>22</v>
      </c>
      <c r="G402" s="169" t="s">
        <v>7759</v>
      </c>
      <c r="H402" s="168" t="s">
        <v>518</v>
      </c>
      <c r="I402" s="168" t="s">
        <v>504</v>
      </c>
    </row>
    <row r="403" spans="1:9" ht="63.75" x14ac:dyDescent="0.2">
      <c r="A403" s="137" t="s">
        <v>500</v>
      </c>
      <c r="B403" s="139" t="s">
        <v>7309</v>
      </c>
      <c r="C403" s="168" t="s">
        <v>688</v>
      </c>
      <c r="D403" s="168" t="s">
        <v>5681</v>
      </c>
      <c r="E403" s="167" t="s">
        <v>12</v>
      </c>
      <c r="F403" s="167" t="s">
        <v>18</v>
      </c>
      <c r="G403" s="169" t="s">
        <v>690</v>
      </c>
      <c r="H403" s="168" t="s">
        <v>691</v>
      </c>
      <c r="I403" s="168" t="s">
        <v>504</v>
      </c>
    </row>
    <row r="404" spans="1:9" ht="63.75" x14ac:dyDescent="0.2">
      <c r="A404" s="137" t="s">
        <v>500</v>
      </c>
      <c r="B404" s="139" t="s">
        <v>7309</v>
      </c>
      <c r="C404" s="168" t="s">
        <v>692</v>
      </c>
      <c r="D404" s="168" t="s">
        <v>5681</v>
      </c>
      <c r="E404" s="168" t="s">
        <v>12</v>
      </c>
      <c r="F404" s="168" t="s">
        <v>22</v>
      </c>
      <c r="G404" s="169" t="s">
        <v>693</v>
      </c>
      <c r="H404" s="168" t="s">
        <v>694</v>
      </c>
      <c r="I404" s="168" t="s">
        <v>504</v>
      </c>
    </row>
    <row r="405" spans="1:9" ht="63.75" x14ac:dyDescent="0.2">
      <c r="A405" s="137" t="s">
        <v>500</v>
      </c>
      <c r="B405" s="139" t="s">
        <v>7309</v>
      </c>
      <c r="C405" s="168" t="s">
        <v>695</v>
      </c>
      <c r="D405" s="168" t="s">
        <v>5681</v>
      </c>
      <c r="E405" s="168" t="s">
        <v>12</v>
      </c>
      <c r="F405" s="168" t="s">
        <v>22</v>
      </c>
      <c r="G405" s="169" t="s">
        <v>693</v>
      </c>
      <c r="H405" s="168" t="s">
        <v>5682</v>
      </c>
      <c r="I405" s="168" t="s">
        <v>504</v>
      </c>
    </row>
    <row r="406" spans="1:9" ht="63.75" x14ac:dyDescent="0.2">
      <c r="A406" s="137" t="s">
        <v>500</v>
      </c>
      <c r="B406" s="139" t="s">
        <v>7309</v>
      </c>
      <c r="C406" s="168" t="s">
        <v>692</v>
      </c>
      <c r="D406" s="167" t="s">
        <v>5681</v>
      </c>
      <c r="E406" s="168" t="s">
        <v>12</v>
      </c>
      <c r="F406" s="168"/>
      <c r="G406" s="169" t="s">
        <v>697</v>
      </c>
      <c r="H406" s="168" t="s">
        <v>698</v>
      </c>
      <c r="I406" s="168" t="s">
        <v>504</v>
      </c>
    </row>
    <row r="407" spans="1:9" ht="63.75" x14ac:dyDescent="0.2">
      <c r="A407" s="137" t="s">
        <v>500</v>
      </c>
      <c r="B407" s="139" t="s">
        <v>7309</v>
      </c>
      <c r="C407" s="168" t="s">
        <v>699</v>
      </c>
      <c r="D407" s="167" t="s">
        <v>5681</v>
      </c>
      <c r="E407" s="168" t="s">
        <v>12</v>
      </c>
      <c r="F407" s="168"/>
      <c r="G407" s="169" t="s">
        <v>697</v>
      </c>
      <c r="H407" s="168" t="s">
        <v>700</v>
      </c>
      <c r="I407" s="168" t="s">
        <v>504</v>
      </c>
    </row>
    <row r="408" spans="1:9" ht="63.75" x14ac:dyDescent="0.2">
      <c r="A408" s="137" t="s">
        <v>500</v>
      </c>
      <c r="B408" s="139" t="s">
        <v>7309</v>
      </c>
      <c r="C408" s="168" t="s">
        <v>701</v>
      </c>
      <c r="D408" s="167" t="s">
        <v>5681</v>
      </c>
      <c r="E408" s="168" t="s">
        <v>12</v>
      </c>
      <c r="F408" s="168"/>
      <c r="G408" s="169" t="s">
        <v>702</v>
      </c>
      <c r="H408" s="168" t="s">
        <v>703</v>
      </c>
      <c r="I408" s="168" t="s">
        <v>504</v>
      </c>
    </row>
    <row r="409" spans="1:9" ht="63.75" x14ac:dyDescent="0.2">
      <c r="A409" s="137" t="s">
        <v>500</v>
      </c>
      <c r="B409" s="139" t="s">
        <v>7309</v>
      </c>
      <c r="C409" s="168" t="s">
        <v>519</v>
      </c>
      <c r="D409" s="168" t="s">
        <v>520</v>
      </c>
      <c r="E409" s="168" t="s">
        <v>64</v>
      </c>
      <c r="F409" s="168" t="s">
        <v>22</v>
      </c>
      <c r="G409" s="169">
        <v>43178</v>
      </c>
      <c r="H409" s="168" t="s">
        <v>521</v>
      </c>
      <c r="I409" s="168" t="s">
        <v>504</v>
      </c>
    </row>
    <row r="410" spans="1:9" ht="63.75" x14ac:dyDescent="0.2">
      <c r="A410" s="137" t="s">
        <v>500</v>
      </c>
      <c r="B410" s="139" t="s">
        <v>7309</v>
      </c>
      <c r="C410" s="168" t="s">
        <v>522</v>
      </c>
      <c r="D410" s="168" t="s">
        <v>520</v>
      </c>
      <c r="E410" s="168" t="s">
        <v>64</v>
      </c>
      <c r="F410" s="168" t="s">
        <v>22</v>
      </c>
      <c r="G410" s="169">
        <v>43178</v>
      </c>
      <c r="H410" s="168" t="s">
        <v>523</v>
      </c>
      <c r="I410" s="168" t="s">
        <v>504</v>
      </c>
    </row>
    <row r="411" spans="1:9" ht="76.5" x14ac:dyDescent="0.2">
      <c r="A411" s="137" t="s">
        <v>500</v>
      </c>
      <c r="B411" s="139" t="s">
        <v>7309</v>
      </c>
      <c r="C411" s="168" t="s">
        <v>704</v>
      </c>
      <c r="D411" s="168" t="s">
        <v>705</v>
      </c>
      <c r="E411" s="168" t="s">
        <v>12</v>
      </c>
      <c r="F411" s="168" t="s">
        <v>22</v>
      </c>
      <c r="G411" s="169">
        <v>43160</v>
      </c>
      <c r="H411" s="139" t="s">
        <v>706</v>
      </c>
      <c r="I411" s="168" t="s">
        <v>5683</v>
      </c>
    </row>
    <row r="412" spans="1:9" ht="76.5" x14ac:dyDescent="0.2">
      <c r="A412" s="137" t="s">
        <v>500</v>
      </c>
      <c r="B412" s="139" t="s">
        <v>7309</v>
      </c>
      <c r="C412" s="168" t="s">
        <v>708</v>
      </c>
      <c r="D412" s="168" t="s">
        <v>705</v>
      </c>
      <c r="E412" s="168" t="s">
        <v>12</v>
      </c>
      <c r="F412" s="168" t="s">
        <v>22</v>
      </c>
      <c r="G412" s="169">
        <v>43343</v>
      </c>
      <c r="H412" s="139" t="s">
        <v>7760</v>
      </c>
      <c r="I412" s="168" t="s">
        <v>5683</v>
      </c>
    </row>
    <row r="413" spans="1:9" ht="76.5" x14ac:dyDescent="0.2">
      <c r="A413" s="137" t="s">
        <v>500</v>
      </c>
      <c r="B413" s="139" t="s">
        <v>7309</v>
      </c>
      <c r="C413" s="168" t="s">
        <v>710</v>
      </c>
      <c r="D413" s="168" t="s">
        <v>705</v>
      </c>
      <c r="E413" s="168" t="s">
        <v>12</v>
      </c>
      <c r="F413" s="168" t="s">
        <v>22</v>
      </c>
      <c r="G413" s="169">
        <v>43343</v>
      </c>
      <c r="H413" s="139" t="s">
        <v>7761</v>
      </c>
      <c r="I413" s="168" t="s">
        <v>5683</v>
      </c>
    </row>
    <row r="414" spans="1:9" ht="76.5" x14ac:dyDescent="0.2">
      <c r="A414" s="137" t="s">
        <v>500</v>
      </c>
      <c r="B414" s="139" t="s">
        <v>7309</v>
      </c>
      <c r="C414" s="168" t="s">
        <v>712</v>
      </c>
      <c r="D414" s="168" t="s">
        <v>705</v>
      </c>
      <c r="E414" s="168" t="s">
        <v>12</v>
      </c>
      <c r="F414" s="168" t="s">
        <v>22</v>
      </c>
      <c r="G414" s="169">
        <v>43327</v>
      </c>
      <c r="H414" s="139" t="s">
        <v>7762</v>
      </c>
      <c r="I414" s="168" t="s">
        <v>5683</v>
      </c>
    </row>
    <row r="415" spans="1:9" ht="140.25" x14ac:dyDescent="0.2">
      <c r="A415" s="137" t="s">
        <v>500</v>
      </c>
      <c r="B415" s="139" t="s">
        <v>7309</v>
      </c>
      <c r="C415" s="168" t="s">
        <v>714</v>
      </c>
      <c r="D415" s="168" t="s">
        <v>705</v>
      </c>
      <c r="E415" s="168" t="s">
        <v>12</v>
      </c>
      <c r="F415" s="168" t="s">
        <v>22</v>
      </c>
      <c r="G415" s="169">
        <v>43342</v>
      </c>
      <c r="H415" s="139" t="s">
        <v>7763</v>
      </c>
      <c r="I415" s="168" t="s">
        <v>5683</v>
      </c>
    </row>
    <row r="416" spans="1:9" ht="89.25" x14ac:dyDescent="0.2">
      <c r="A416" s="137" t="s">
        <v>500</v>
      </c>
      <c r="B416" s="139" t="s">
        <v>7309</v>
      </c>
      <c r="C416" s="168" t="s">
        <v>179</v>
      </c>
      <c r="D416" s="168" t="s">
        <v>705</v>
      </c>
      <c r="E416" s="168" t="s">
        <v>12</v>
      </c>
      <c r="F416" s="168" t="s">
        <v>22</v>
      </c>
      <c r="G416" s="169">
        <v>43344</v>
      </c>
      <c r="H416" s="139" t="s">
        <v>7764</v>
      </c>
      <c r="I416" s="168" t="s">
        <v>5684</v>
      </c>
    </row>
    <row r="417" spans="1:9" ht="76.5" x14ac:dyDescent="0.2">
      <c r="A417" s="137" t="s">
        <v>500</v>
      </c>
      <c r="B417" s="139" t="s">
        <v>7309</v>
      </c>
      <c r="C417" s="168" t="s">
        <v>718</v>
      </c>
      <c r="D417" s="168" t="s">
        <v>705</v>
      </c>
      <c r="E417" s="168" t="s">
        <v>12</v>
      </c>
      <c r="F417" s="168" t="s">
        <v>22</v>
      </c>
      <c r="G417" s="169">
        <v>43327</v>
      </c>
      <c r="H417" s="139" t="s">
        <v>5685</v>
      </c>
      <c r="I417" s="168" t="s">
        <v>5683</v>
      </c>
    </row>
    <row r="418" spans="1:9" ht="76.5" x14ac:dyDescent="0.2">
      <c r="A418" s="137" t="s">
        <v>500</v>
      </c>
      <c r="B418" s="139" t="s">
        <v>7309</v>
      </c>
      <c r="C418" s="168" t="s">
        <v>720</v>
      </c>
      <c r="D418" s="168" t="s">
        <v>705</v>
      </c>
      <c r="E418" s="168" t="s">
        <v>12</v>
      </c>
      <c r="F418" s="168" t="s">
        <v>22</v>
      </c>
      <c r="G418" s="169">
        <v>43327</v>
      </c>
      <c r="H418" s="139" t="s">
        <v>721</v>
      </c>
      <c r="I418" s="168" t="s">
        <v>5683</v>
      </c>
    </row>
    <row r="419" spans="1:9" ht="76.5" x14ac:dyDescent="0.2">
      <c r="A419" s="137" t="s">
        <v>500</v>
      </c>
      <c r="B419" s="139" t="s">
        <v>7309</v>
      </c>
      <c r="C419" s="168" t="s">
        <v>722</v>
      </c>
      <c r="D419" s="168" t="s">
        <v>705</v>
      </c>
      <c r="E419" s="168" t="s">
        <v>12</v>
      </c>
      <c r="F419" s="168" t="s">
        <v>22</v>
      </c>
      <c r="G419" s="169">
        <v>43327</v>
      </c>
      <c r="H419" s="139" t="s">
        <v>7765</v>
      </c>
      <c r="I419" s="168" t="s">
        <v>5683</v>
      </c>
    </row>
    <row r="420" spans="1:9" ht="76.5" x14ac:dyDescent="0.2">
      <c r="A420" s="137" t="s">
        <v>500</v>
      </c>
      <c r="B420" s="139" t="s">
        <v>7309</v>
      </c>
      <c r="C420" s="170" t="s">
        <v>724</v>
      </c>
      <c r="D420" s="170" t="s">
        <v>705</v>
      </c>
      <c r="E420" s="170" t="s">
        <v>12</v>
      </c>
      <c r="F420" s="170" t="s">
        <v>22</v>
      </c>
      <c r="G420" s="171">
        <v>43374</v>
      </c>
      <c r="H420" s="139" t="s">
        <v>7766</v>
      </c>
      <c r="I420" s="168" t="s">
        <v>5683</v>
      </c>
    </row>
    <row r="421" spans="1:9" ht="38.25" x14ac:dyDescent="0.2">
      <c r="A421" s="137" t="s">
        <v>500</v>
      </c>
      <c r="B421" s="139" t="s">
        <v>7309</v>
      </c>
      <c r="C421" s="168" t="s">
        <v>726</v>
      </c>
      <c r="D421" s="168" t="s">
        <v>705</v>
      </c>
      <c r="E421" s="168" t="s">
        <v>12</v>
      </c>
      <c r="F421" s="168" t="s">
        <v>22</v>
      </c>
      <c r="G421" s="169">
        <v>43358</v>
      </c>
      <c r="H421" s="168" t="s">
        <v>727</v>
      </c>
      <c r="I421" s="168" t="s">
        <v>5686</v>
      </c>
    </row>
    <row r="422" spans="1:9" ht="63.75" x14ac:dyDescent="0.2">
      <c r="A422" s="137" t="s">
        <v>500</v>
      </c>
      <c r="B422" s="139" t="s">
        <v>7309</v>
      </c>
      <c r="C422" s="139" t="s">
        <v>729</v>
      </c>
      <c r="D422" s="139" t="s">
        <v>730</v>
      </c>
      <c r="E422" s="139" t="s">
        <v>12</v>
      </c>
      <c r="F422" s="139" t="s">
        <v>731</v>
      </c>
      <c r="G422" s="139" t="s">
        <v>732</v>
      </c>
      <c r="H422" s="139" t="s">
        <v>733</v>
      </c>
      <c r="I422" s="153" t="s">
        <v>734</v>
      </c>
    </row>
    <row r="423" spans="1:9" ht="63.75" x14ac:dyDescent="0.2">
      <c r="A423" s="137" t="s">
        <v>500</v>
      </c>
      <c r="B423" s="139" t="s">
        <v>7309</v>
      </c>
      <c r="C423" s="139" t="s">
        <v>415</v>
      </c>
      <c r="D423" s="139" t="s">
        <v>860</v>
      </c>
      <c r="E423" s="139" t="s">
        <v>5687</v>
      </c>
      <c r="F423" s="139" t="s">
        <v>18</v>
      </c>
      <c r="G423" s="142" t="s">
        <v>861</v>
      </c>
      <c r="H423" s="139" t="s">
        <v>862</v>
      </c>
      <c r="I423" s="153" t="s">
        <v>863</v>
      </c>
    </row>
    <row r="424" spans="1:9" ht="229.5" x14ac:dyDescent="0.2">
      <c r="A424" s="137" t="s">
        <v>500</v>
      </c>
      <c r="B424" s="139" t="s">
        <v>7309</v>
      </c>
      <c r="C424" s="139" t="s">
        <v>735</v>
      </c>
      <c r="D424" s="139" t="s">
        <v>736</v>
      </c>
      <c r="E424" s="139" t="s">
        <v>12</v>
      </c>
      <c r="F424" s="139" t="s">
        <v>22</v>
      </c>
      <c r="G424" s="139" t="s">
        <v>737</v>
      </c>
      <c r="H424" s="139" t="s">
        <v>5688</v>
      </c>
      <c r="I424" s="139" t="s">
        <v>739</v>
      </c>
    </row>
    <row r="425" spans="1:9" ht="76.5" x14ac:dyDescent="0.2">
      <c r="A425" s="137" t="s">
        <v>500</v>
      </c>
      <c r="B425" s="139" t="s">
        <v>7309</v>
      </c>
      <c r="C425" s="142" t="s">
        <v>740</v>
      </c>
      <c r="D425" s="142" t="s">
        <v>741</v>
      </c>
      <c r="E425" s="142" t="s">
        <v>12</v>
      </c>
      <c r="F425" s="142" t="s">
        <v>742</v>
      </c>
      <c r="G425" s="139" t="s">
        <v>743</v>
      </c>
      <c r="H425" s="139" t="s">
        <v>744</v>
      </c>
      <c r="I425" s="139" t="s">
        <v>745</v>
      </c>
    </row>
    <row r="426" spans="1:9" ht="38.25" x14ac:dyDescent="0.2">
      <c r="A426" s="137" t="s">
        <v>500</v>
      </c>
      <c r="B426" s="139" t="s">
        <v>7309</v>
      </c>
      <c r="C426" s="168" t="s">
        <v>524</v>
      </c>
      <c r="D426" s="168" t="s">
        <v>525</v>
      </c>
      <c r="E426" s="139" t="s">
        <v>64</v>
      </c>
      <c r="F426" s="139" t="s">
        <v>22</v>
      </c>
      <c r="G426" s="169">
        <v>43009</v>
      </c>
      <c r="H426" s="168" t="s">
        <v>526</v>
      </c>
      <c r="I426" s="168" t="s">
        <v>527</v>
      </c>
    </row>
    <row r="427" spans="1:9" ht="38.25" x14ac:dyDescent="0.2">
      <c r="A427" s="137" t="s">
        <v>500</v>
      </c>
      <c r="B427" s="139" t="s">
        <v>7309</v>
      </c>
      <c r="C427" s="168" t="s">
        <v>528</v>
      </c>
      <c r="D427" s="168" t="s">
        <v>525</v>
      </c>
      <c r="E427" s="139" t="s">
        <v>64</v>
      </c>
      <c r="F427" s="139" t="s">
        <v>22</v>
      </c>
      <c r="G427" s="169">
        <v>43132</v>
      </c>
      <c r="H427" s="168" t="s">
        <v>529</v>
      </c>
      <c r="I427" s="168" t="s">
        <v>530</v>
      </c>
    </row>
    <row r="428" spans="1:9" ht="38.25" x14ac:dyDescent="0.2">
      <c r="A428" s="137" t="s">
        <v>500</v>
      </c>
      <c r="B428" s="139" t="s">
        <v>7309</v>
      </c>
      <c r="C428" s="168" t="s">
        <v>531</v>
      </c>
      <c r="D428" s="168" t="s">
        <v>532</v>
      </c>
      <c r="E428" s="139" t="s">
        <v>64</v>
      </c>
      <c r="F428" s="139" t="s">
        <v>22</v>
      </c>
      <c r="G428" s="169">
        <v>43132</v>
      </c>
      <c r="H428" s="168" t="s">
        <v>533</v>
      </c>
      <c r="I428" s="153" t="s">
        <v>534</v>
      </c>
    </row>
    <row r="429" spans="1:9" ht="102" x14ac:dyDescent="0.2">
      <c r="A429" s="137" t="s">
        <v>500</v>
      </c>
      <c r="B429" s="139" t="s">
        <v>7309</v>
      </c>
      <c r="C429" s="139" t="s">
        <v>535</v>
      </c>
      <c r="D429" s="139" t="s">
        <v>532</v>
      </c>
      <c r="E429" s="139" t="s">
        <v>64</v>
      </c>
      <c r="F429" s="139" t="s">
        <v>333</v>
      </c>
      <c r="G429" s="144">
        <v>43221</v>
      </c>
      <c r="H429" s="139" t="s">
        <v>536</v>
      </c>
      <c r="I429" s="139" t="s">
        <v>537</v>
      </c>
    </row>
    <row r="430" spans="1:9" ht="38.25" x14ac:dyDescent="0.2">
      <c r="A430" s="137" t="s">
        <v>500</v>
      </c>
      <c r="B430" s="139" t="s">
        <v>7309</v>
      </c>
      <c r="C430" s="139" t="s">
        <v>538</v>
      </c>
      <c r="D430" s="139" t="s">
        <v>532</v>
      </c>
      <c r="E430" s="139" t="s">
        <v>64</v>
      </c>
      <c r="F430" s="139" t="s">
        <v>22</v>
      </c>
      <c r="G430" s="144">
        <v>43374</v>
      </c>
      <c r="H430" s="139" t="s">
        <v>539</v>
      </c>
      <c r="I430" s="139" t="s">
        <v>7767</v>
      </c>
    </row>
    <row r="431" spans="1:9" ht="38.25" x14ac:dyDescent="0.2">
      <c r="A431" s="137" t="s">
        <v>500</v>
      </c>
      <c r="B431" s="139" t="s">
        <v>7309</v>
      </c>
      <c r="C431" s="139" t="s">
        <v>541</v>
      </c>
      <c r="D431" s="139" t="s">
        <v>532</v>
      </c>
      <c r="E431" s="139" t="s">
        <v>64</v>
      </c>
      <c r="F431" s="139" t="s">
        <v>542</v>
      </c>
      <c r="G431" s="144"/>
      <c r="H431" s="139" t="s">
        <v>543</v>
      </c>
      <c r="I431" s="139" t="s">
        <v>7767</v>
      </c>
    </row>
    <row r="432" spans="1:9" ht="38.25" x14ac:dyDescent="0.2">
      <c r="A432" s="137" t="s">
        <v>500</v>
      </c>
      <c r="B432" s="139" t="s">
        <v>7309</v>
      </c>
      <c r="C432" s="139" t="s">
        <v>544</v>
      </c>
      <c r="D432" s="139" t="s">
        <v>532</v>
      </c>
      <c r="E432" s="139" t="s">
        <v>64</v>
      </c>
      <c r="F432" s="139" t="s">
        <v>22</v>
      </c>
      <c r="G432" s="144">
        <v>43009</v>
      </c>
      <c r="H432" s="139" t="s">
        <v>545</v>
      </c>
      <c r="I432" s="139" t="s">
        <v>7767</v>
      </c>
    </row>
    <row r="433" spans="1:9" ht="51" x14ac:dyDescent="0.2">
      <c r="A433" s="137" t="s">
        <v>500</v>
      </c>
      <c r="B433" s="139" t="s">
        <v>7309</v>
      </c>
      <c r="C433" s="139" t="s">
        <v>546</v>
      </c>
      <c r="D433" s="139" t="s">
        <v>532</v>
      </c>
      <c r="E433" s="139" t="s">
        <v>64</v>
      </c>
      <c r="F433" s="139" t="s">
        <v>22</v>
      </c>
      <c r="G433" s="144">
        <v>43021</v>
      </c>
      <c r="H433" s="139" t="s">
        <v>547</v>
      </c>
      <c r="I433" s="153" t="s">
        <v>548</v>
      </c>
    </row>
    <row r="434" spans="1:9" ht="38.25" x14ac:dyDescent="0.2">
      <c r="A434" s="137" t="s">
        <v>500</v>
      </c>
      <c r="B434" s="139" t="s">
        <v>7309</v>
      </c>
      <c r="C434" s="168" t="s">
        <v>622</v>
      </c>
      <c r="D434" s="168" t="s">
        <v>623</v>
      </c>
      <c r="E434" s="139" t="s">
        <v>460</v>
      </c>
      <c r="F434" s="139" t="s">
        <v>22</v>
      </c>
      <c r="G434" s="169">
        <v>43343</v>
      </c>
      <c r="H434" s="168" t="s">
        <v>624</v>
      </c>
      <c r="I434" s="151" t="s">
        <v>625</v>
      </c>
    </row>
    <row r="435" spans="1:9" ht="89.25" x14ac:dyDescent="0.2">
      <c r="A435" s="137" t="s">
        <v>500</v>
      </c>
      <c r="B435" s="139" t="s">
        <v>7309</v>
      </c>
      <c r="C435" s="168" t="s">
        <v>549</v>
      </c>
      <c r="D435" s="168" t="s">
        <v>550</v>
      </c>
      <c r="E435" s="139" t="s">
        <v>64</v>
      </c>
      <c r="F435" s="139" t="s">
        <v>22</v>
      </c>
      <c r="G435" s="169">
        <v>43388</v>
      </c>
      <c r="H435" s="172" t="s">
        <v>551</v>
      </c>
      <c r="I435" s="151" t="s">
        <v>552</v>
      </c>
    </row>
    <row r="436" spans="1:9" ht="38.25" x14ac:dyDescent="0.2">
      <c r="A436" s="137" t="s">
        <v>500</v>
      </c>
      <c r="B436" s="139" t="s">
        <v>7309</v>
      </c>
      <c r="C436" s="168" t="s">
        <v>626</v>
      </c>
      <c r="D436" s="168" t="s">
        <v>623</v>
      </c>
      <c r="E436" s="139" t="s">
        <v>460</v>
      </c>
      <c r="F436" s="139" t="s">
        <v>22</v>
      </c>
      <c r="G436" s="169">
        <v>43313</v>
      </c>
      <c r="H436" s="168" t="s">
        <v>627</v>
      </c>
      <c r="I436" s="151" t="s">
        <v>628</v>
      </c>
    </row>
    <row r="437" spans="1:9" ht="51" x14ac:dyDescent="0.2">
      <c r="A437" s="137" t="s">
        <v>500</v>
      </c>
      <c r="B437" s="139" t="s">
        <v>7309</v>
      </c>
      <c r="C437" s="142" t="s">
        <v>5689</v>
      </c>
      <c r="D437" s="142" t="s">
        <v>5690</v>
      </c>
      <c r="E437" s="139" t="s">
        <v>460</v>
      </c>
      <c r="F437" s="142" t="s">
        <v>631</v>
      </c>
      <c r="G437" s="142" t="s">
        <v>632</v>
      </c>
      <c r="H437" s="142" t="s">
        <v>633</v>
      </c>
      <c r="I437" s="173" t="s">
        <v>634</v>
      </c>
    </row>
    <row r="438" spans="1:9" ht="51" x14ac:dyDescent="0.2">
      <c r="A438" s="137" t="s">
        <v>500</v>
      </c>
      <c r="B438" s="139" t="s">
        <v>7309</v>
      </c>
      <c r="C438" s="142" t="s">
        <v>635</v>
      </c>
      <c r="D438" s="142" t="s">
        <v>636</v>
      </c>
      <c r="E438" s="139" t="s">
        <v>460</v>
      </c>
      <c r="F438" s="142" t="s">
        <v>637</v>
      </c>
      <c r="G438" s="142" t="s">
        <v>632</v>
      </c>
      <c r="H438" s="142" t="s">
        <v>633</v>
      </c>
      <c r="I438" s="173" t="s">
        <v>638</v>
      </c>
    </row>
    <row r="439" spans="1:9" ht="51" x14ac:dyDescent="0.2">
      <c r="A439" s="137" t="s">
        <v>500</v>
      </c>
      <c r="B439" s="139" t="s">
        <v>7309</v>
      </c>
      <c r="C439" s="142" t="s">
        <v>639</v>
      </c>
      <c r="D439" s="142" t="s">
        <v>640</v>
      </c>
      <c r="E439" s="139" t="s">
        <v>460</v>
      </c>
      <c r="F439" s="142" t="s">
        <v>631</v>
      </c>
      <c r="G439" s="142" t="s">
        <v>632</v>
      </c>
      <c r="H439" s="142" t="s">
        <v>633</v>
      </c>
      <c r="I439" s="174" t="s">
        <v>641</v>
      </c>
    </row>
    <row r="440" spans="1:9" ht="51" x14ac:dyDescent="0.2">
      <c r="A440" s="137" t="s">
        <v>500</v>
      </c>
      <c r="B440" s="139" t="s">
        <v>7309</v>
      </c>
      <c r="C440" s="142" t="s">
        <v>642</v>
      </c>
      <c r="D440" s="142" t="s">
        <v>643</v>
      </c>
      <c r="E440" s="139" t="s">
        <v>460</v>
      </c>
      <c r="F440" s="142" t="s">
        <v>644</v>
      </c>
      <c r="G440" s="142" t="s">
        <v>632</v>
      </c>
      <c r="H440" s="142" t="s">
        <v>633</v>
      </c>
      <c r="I440" s="173" t="s">
        <v>645</v>
      </c>
    </row>
    <row r="441" spans="1:9" ht="51" x14ac:dyDescent="0.2">
      <c r="A441" s="137" t="s">
        <v>500</v>
      </c>
      <c r="B441" s="139" t="s">
        <v>7309</v>
      </c>
      <c r="C441" s="142" t="s">
        <v>646</v>
      </c>
      <c r="D441" s="142" t="s">
        <v>647</v>
      </c>
      <c r="E441" s="139" t="s">
        <v>460</v>
      </c>
      <c r="F441" s="142" t="s">
        <v>631</v>
      </c>
      <c r="G441" s="142" t="s">
        <v>632</v>
      </c>
      <c r="H441" s="142" t="s">
        <v>633</v>
      </c>
      <c r="I441" s="173" t="s">
        <v>648</v>
      </c>
    </row>
    <row r="442" spans="1:9" ht="51" x14ac:dyDescent="0.2">
      <c r="A442" s="137" t="s">
        <v>500</v>
      </c>
      <c r="B442" s="139" t="s">
        <v>7309</v>
      </c>
      <c r="C442" s="142" t="s">
        <v>649</v>
      </c>
      <c r="D442" s="142" t="s">
        <v>650</v>
      </c>
      <c r="E442" s="139" t="s">
        <v>460</v>
      </c>
      <c r="F442" s="142" t="s">
        <v>631</v>
      </c>
      <c r="G442" s="142" t="s">
        <v>632</v>
      </c>
      <c r="H442" s="142" t="s">
        <v>633</v>
      </c>
      <c r="I442" s="173" t="s">
        <v>651</v>
      </c>
    </row>
    <row r="443" spans="1:9" ht="51" x14ac:dyDescent="0.2">
      <c r="A443" s="137" t="s">
        <v>500</v>
      </c>
      <c r="B443" s="139" t="s">
        <v>7309</v>
      </c>
      <c r="C443" s="142" t="s">
        <v>652</v>
      </c>
      <c r="D443" s="142" t="s">
        <v>653</v>
      </c>
      <c r="E443" s="139" t="s">
        <v>460</v>
      </c>
      <c r="F443" s="142" t="s">
        <v>631</v>
      </c>
      <c r="G443" s="142" t="s">
        <v>632</v>
      </c>
      <c r="H443" s="142" t="s">
        <v>633</v>
      </c>
      <c r="I443" s="173" t="s">
        <v>654</v>
      </c>
    </row>
    <row r="444" spans="1:9" ht="51" x14ac:dyDescent="0.2">
      <c r="A444" s="137" t="s">
        <v>500</v>
      </c>
      <c r="B444" s="139" t="s">
        <v>7309</v>
      </c>
      <c r="C444" s="142" t="s">
        <v>655</v>
      </c>
      <c r="D444" s="142" t="s">
        <v>656</v>
      </c>
      <c r="E444" s="139" t="s">
        <v>460</v>
      </c>
      <c r="F444" s="142" t="s">
        <v>631</v>
      </c>
      <c r="G444" s="142" t="s">
        <v>632</v>
      </c>
      <c r="H444" s="142" t="s">
        <v>633</v>
      </c>
      <c r="I444" s="173" t="s">
        <v>657</v>
      </c>
    </row>
    <row r="445" spans="1:9" ht="51" x14ac:dyDescent="0.2">
      <c r="A445" s="137" t="s">
        <v>500</v>
      </c>
      <c r="B445" s="139" t="s">
        <v>7309</v>
      </c>
      <c r="C445" s="142" t="s">
        <v>658</v>
      </c>
      <c r="D445" s="142" t="s">
        <v>659</v>
      </c>
      <c r="E445" s="139" t="s">
        <v>460</v>
      </c>
      <c r="F445" s="142" t="s">
        <v>631</v>
      </c>
      <c r="G445" s="142" t="s">
        <v>632</v>
      </c>
      <c r="H445" s="142" t="s">
        <v>633</v>
      </c>
      <c r="I445" s="173" t="s">
        <v>660</v>
      </c>
    </row>
    <row r="446" spans="1:9" ht="51" x14ac:dyDescent="0.2">
      <c r="A446" s="137" t="s">
        <v>500</v>
      </c>
      <c r="B446" s="139" t="s">
        <v>7309</v>
      </c>
      <c r="C446" s="142" t="s">
        <v>661</v>
      </c>
      <c r="D446" s="142" t="s">
        <v>662</v>
      </c>
      <c r="E446" s="139" t="s">
        <v>460</v>
      </c>
      <c r="F446" s="142" t="s">
        <v>631</v>
      </c>
      <c r="G446" s="142" t="s">
        <v>632</v>
      </c>
      <c r="H446" s="142" t="s">
        <v>633</v>
      </c>
      <c r="I446" s="173" t="s">
        <v>663</v>
      </c>
    </row>
    <row r="447" spans="1:9" ht="51" x14ac:dyDescent="0.2">
      <c r="A447" s="137" t="s">
        <v>500</v>
      </c>
      <c r="B447" s="139" t="s">
        <v>7309</v>
      </c>
      <c r="C447" s="142" t="s">
        <v>664</v>
      </c>
      <c r="D447" s="142" t="s">
        <v>665</v>
      </c>
      <c r="E447" s="139" t="s">
        <v>460</v>
      </c>
      <c r="F447" s="142" t="s">
        <v>631</v>
      </c>
      <c r="G447" s="142" t="s">
        <v>632</v>
      </c>
      <c r="H447" s="142" t="s">
        <v>633</v>
      </c>
      <c r="I447" s="173" t="s">
        <v>666</v>
      </c>
    </row>
    <row r="448" spans="1:9" ht="76.5" x14ac:dyDescent="0.2">
      <c r="A448" s="137" t="s">
        <v>500</v>
      </c>
      <c r="B448" s="139" t="s">
        <v>7309</v>
      </c>
      <c r="C448" s="142" t="s">
        <v>553</v>
      </c>
      <c r="D448" s="142" t="s">
        <v>554</v>
      </c>
      <c r="E448" s="142" t="s">
        <v>64</v>
      </c>
      <c r="F448" s="142" t="s">
        <v>46</v>
      </c>
      <c r="G448" s="142" t="s">
        <v>555</v>
      </c>
      <c r="H448" s="142" t="s">
        <v>556</v>
      </c>
      <c r="I448" s="173" t="s">
        <v>557</v>
      </c>
    </row>
    <row r="449" spans="1:9" ht="140.25" x14ac:dyDescent="0.2">
      <c r="A449" s="137" t="s">
        <v>500</v>
      </c>
      <c r="B449" s="139" t="s">
        <v>7309</v>
      </c>
      <c r="C449" s="139" t="s">
        <v>746</v>
      </c>
      <c r="D449" s="139" t="s">
        <v>682</v>
      </c>
      <c r="E449" s="139" t="s">
        <v>12</v>
      </c>
      <c r="F449" s="139"/>
      <c r="G449" s="144" t="s">
        <v>747</v>
      </c>
      <c r="H449" s="139" t="s">
        <v>748</v>
      </c>
      <c r="I449" s="153" t="s">
        <v>749</v>
      </c>
    </row>
    <row r="450" spans="1:9" ht="114.75" x14ac:dyDescent="0.2">
      <c r="A450" s="137" t="s">
        <v>500</v>
      </c>
      <c r="B450" s="139" t="s">
        <v>7309</v>
      </c>
      <c r="C450" s="139" t="s">
        <v>558</v>
      </c>
      <c r="D450" s="139" t="s">
        <v>559</v>
      </c>
      <c r="E450" s="139" t="s">
        <v>64</v>
      </c>
      <c r="F450" s="139" t="s">
        <v>22</v>
      </c>
      <c r="G450" s="144" t="s">
        <v>560</v>
      </c>
      <c r="H450" s="139" t="s">
        <v>561</v>
      </c>
      <c r="I450" s="153" t="s">
        <v>562</v>
      </c>
    </row>
    <row r="451" spans="1:9" ht="178.5" x14ac:dyDescent="0.2">
      <c r="A451" s="137" t="s">
        <v>500</v>
      </c>
      <c r="B451" s="139" t="s">
        <v>7309</v>
      </c>
      <c r="C451" s="139" t="s">
        <v>563</v>
      </c>
      <c r="D451" s="139" t="s">
        <v>564</v>
      </c>
      <c r="E451" s="139" t="s">
        <v>64</v>
      </c>
      <c r="F451" s="139"/>
      <c r="G451" s="144" t="s">
        <v>565</v>
      </c>
      <c r="H451" s="139" t="s">
        <v>566</v>
      </c>
      <c r="I451" s="153" t="s">
        <v>567</v>
      </c>
    </row>
    <row r="452" spans="1:9" ht="76.5" x14ac:dyDescent="0.2">
      <c r="A452" s="137" t="s">
        <v>500</v>
      </c>
      <c r="B452" s="139" t="s">
        <v>7309</v>
      </c>
      <c r="C452" s="139" t="s">
        <v>667</v>
      </c>
      <c r="D452" s="139" t="s">
        <v>682</v>
      </c>
      <c r="E452" s="139" t="s">
        <v>12</v>
      </c>
      <c r="F452" s="139"/>
      <c r="G452" s="144" t="s">
        <v>750</v>
      </c>
      <c r="H452" s="139" t="s">
        <v>751</v>
      </c>
      <c r="I452" s="153" t="s">
        <v>752</v>
      </c>
    </row>
    <row r="453" spans="1:9" ht="89.25" x14ac:dyDescent="0.2">
      <c r="A453" s="137" t="s">
        <v>500</v>
      </c>
      <c r="B453" s="139" t="s">
        <v>7309</v>
      </c>
      <c r="C453" s="139" t="s">
        <v>667</v>
      </c>
      <c r="D453" s="139" t="s">
        <v>668</v>
      </c>
      <c r="E453" s="139" t="s">
        <v>460</v>
      </c>
      <c r="F453" s="139"/>
      <c r="G453" s="144" t="s">
        <v>669</v>
      </c>
      <c r="H453" s="139" t="s">
        <v>5691</v>
      </c>
      <c r="I453" s="153" t="s">
        <v>671</v>
      </c>
    </row>
    <row r="454" spans="1:9" ht="63.75" x14ac:dyDescent="0.2">
      <c r="A454" s="137" t="s">
        <v>500</v>
      </c>
      <c r="B454" s="139" t="s">
        <v>7309</v>
      </c>
      <c r="C454" s="139" t="s">
        <v>672</v>
      </c>
      <c r="D454" s="139" t="s">
        <v>668</v>
      </c>
      <c r="E454" s="139" t="s">
        <v>460</v>
      </c>
      <c r="F454" s="139"/>
      <c r="G454" s="144" t="s">
        <v>673</v>
      </c>
      <c r="H454" s="139" t="s">
        <v>674</v>
      </c>
      <c r="I454" s="153" t="s">
        <v>671</v>
      </c>
    </row>
    <row r="455" spans="1:9" ht="38.25" x14ac:dyDescent="0.2">
      <c r="A455" s="137" t="s">
        <v>500</v>
      </c>
      <c r="B455" s="139" t="s">
        <v>7309</v>
      </c>
      <c r="C455" s="139" t="s">
        <v>675</v>
      </c>
      <c r="D455" s="139" t="s">
        <v>623</v>
      </c>
      <c r="E455" s="139" t="s">
        <v>460</v>
      </c>
      <c r="F455" s="139" t="s">
        <v>22</v>
      </c>
      <c r="G455" s="144">
        <v>42901</v>
      </c>
      <c r="H455" s="139" t="s">
        <v>676</v>
      </c>
      <c r="I455" s="153" t="s">
        <v>677</v>
      </c>
    </row>
    <row r="456" spans="1:9" ht="38.25" x14ac:dyDescent="0.2">
      <c r="A456" s="137" t="s">
        <v>500</v>
      </c>
      <c r="B456" s="139" t="s">
        <v>7309</v>
      </c>
      <c r="C456" s="139" t="s">
        <v>678</v>
      </c>
      <c r="D456" s="139" t="s">
        <v>623</v>
      </c>
      <c r="E456" s="139" t="s">
        <v>460</v>
      </c>
      <c r="F456" s="139" t="s">
        <v>22</v>
      </c>
      <c r="G456" s="144" t="s">
        <v>679</v>
      </c>
      <c r="H456" s="139" t="s">
        <v>5692</v>
      </c>
      <c r="I456" s="153" t="s">
        <v>677</v>
      </c>
    </row>
    <row r="457" spans="1:9" ht="38.25" x14ac:dyDescent="0.2">
      <c r="A457" s="137" t="s">
        <v>500</v>
      </c>
      <c r="B457" s="139" t="s">
        <v>7309</v>
      </c>
      <c r="C457" s="139" t="s">
        <v>753</v>
      </c>
      <c r="D457" s="139" t="s">
        <v>497</v>
      </c>
      <c r="E457" s="139" t="s">
        <v>12</v>
      </c>
      <c r="F457" s="139" t="s">
        <v>333</v>
      </c>
      <c r="G457" s="144" t="s">
        <v>754</v>
      </c>
      <c r="H457" s="139" t="s">
        <v>574</v>
      </c>
      <c r="I457" s="139" t="s">
        <v>7768</v>
      </c>
    </row>
    <row r="458" spans="1:9" ht="38.25" x14ac:dyDescent="0.2">
      <c r="A458" s="137" t="s">
        <v>500</v>
      </c>
      <c r="B458" s="139" t="s">
        <v>7309</v>
      </c>
      <c r="C458" s="139" t="s">
        <v>755</v>
      </c>
      <c r="D458" s="139" t="s">
        <v>497</v>
      </c>
      <c r="E458" s="139" t="s">
        <v>12</v>
      </c>
      <c r="F458" s="139" t="s">
        <v>333</v>
      </c>
      <c r="G458" s="144" t="s">
        <v>756</v>
      </c>
      <c r="H458" s="139" t="s">
        <v>757</v>
      </c>
      <c r="I458" s="139" t="s">
        <v>7768</v>
      </c>
    </row>
    <row r="459" spans="1:9" ht="38.25" x14ac:dyDescent="0.2">
      <c r="A459" s="137" t="s">
        <v>500</v>
      </c>
      <c r="B459" s="139" t="s">
        <v>7309</v>
      </c>
      <c r="C459" s="139" t="s">
        <v>568</v>
      </c>
      <c r="D459" s="139" t="s">
        <v>569</v>
      </c>
      <c r="E459" s="139" t="s">
        <v>64</v>
      </c>
      <c r="F459" s="139" t="s">
        <v>22</v>
      </c>
      <c r="G459" s="144" t="s">
        <v>267</v>
      </c>
      <c r="H459" s="139" t="s">
        <v>570</v>
      </c>
      <c r="I459" s="139" t="s">
        <v>7768</v>
      </c>
    </row>
    <row r="460" spans="1:9" ht="38.25" x14ac:dyDescent="0.2">
      <c r="A460" s="137" t="s">
        <v>500</v>
      </c>
      <c r="B460" s="139" t="s">
        <v>7309</v>
      </c>
      <c r="C460" s="139" t="s">
        <v>572</v>
      </c>
      <c r="D460" s="139" t="s">
        <v>569</v>
      </c>
      <c r="E460" s="139" t="s">
        <v>64</v>
      </c>
      <c r="F460" s="139" t="s">
        <v>22</v>
      </c>
      <c r="G460" s="144" t="s">
        <v>573</v>
      </c>
      <c r="H460" s="139" t="s">
        <v>574</v>
      </c>
      <c r="I460" s="139" t="s">
        <v>7768</v>
      </c>
    </row>
    <row r="461" spans="1:9" ht="38.25" x14ac:dyDescent="0.2">
      <c r="A461" s="137" t="s">
        <v>500</v>
      </c>
      <c r="B461" s="139" t="s">
        <v>7309</v>
      </c>
      <c r="C461" s="142" t="s">
        <v>758</v>
      </c>
      <c r="D461" s="142" t="s">
        <v>759</v>
      </c>
      <c r="E461" s="142" t="s">
        <v>12</v>
      </c>
      <c r="F461" s="142" t="s">
        <v>22</v>
      </c>
      <c r="G461" s="150">
        <v>43302</v>
      </c>
      <c r="H461" s="142" t="s">
        <v>760</v>
      </c>
      <c r="I461" s="142" t="s">
        <v>761</v>
      </c>
    </row>
    <row r="462" spans="1:9" ht="38.25" x14ac:dyDescent="0.2">
      <c r="A462" s="137" t="s">
        <v>500</v>
      </c>
      <c r="B462" s="139" t="s">
        <v>7309</v>
      </c>
      <c r="C462" s="142" t="s">
        <v>762</v>
      </c>
      <c r="D462" s="142" t="s">
        <v>759</v>
      </c>
      <c r="E462" s="142" t="s">
        <v>12</v>
      </c>
      <c r="F462" s="142" t="s">
        <v>22</v>
      </c>
      <c r="G462" s="150" t="s">
        <v>763</v>
      </c>
      <c r="H462" s="142" t="s">
        <v>764</v>
      </c>
      <c r="I462" s="142" t="s">
        <v>761</v>
      </c>
    </row>
    <row r="463" spans="1:9" ht="38.25" x14ac:dyDescent="0.2">
      <c r="A463" s="137" t="s">
        <v>500</v>
      </c>
      <c r="B463" s="139" t="s">
        <v>7309</v>
      </c>
      <c r="C463" s="142" t="s">
        <v>765</v>
      </c>
      <c r="D463" s="142" t="s">
        <v>759</v>
      </c>
      <c r="E463" s="142" t="s">
        <v>12</v>
      </c>
      <c r="F463" s="142" t="s">
        <v>22</v>
      </c>
      <c r="G463" s="150" t="s">
        <v>763</v>
      </c>
      <c r="H463" s="142" t="s">
        <v>766</v>
      </c>
      <c r="I463" s="142" t="s">
        <v>761</v>
      </c>
    </row>
    <row r="464" spans="1:9" ht="38.25" x14ac:dyDescent="0.2">
      <c r="A464" s="137" t="s">
        <v>500</v>
      </c>
      <c r="B464" s="139" t="s">
        <v>7309</v>
      </c>
      <c r="C464" s="142" t="s">
        <v>767</v>
      </c>
      <c r="D464" s="142" t="s">
        <v>759</v>
      </c>
      <c r="E464" s="142" t="s">
        <v>12</v>
      </c>
      <c r="F464" s="142" t="s">
        <v>22</v>
      </c>
      <c r="G464" s="150">
        <v>43405</v>
      </c>
      <c r="H464" s="142" t="s">
        <v>768</v>
      </c>
      <c r="I464" s="142" t="s">
        <v>761</v>
      </c>
    </row>
    <row r="465" spans="1:9" ht="38.25" x14ac:dyDescent="0.2">
      <c r="A465" s="137" t="s">
        <v>500</v>
      </c>
      <c r="B465" s="139" t="s">
        <v>7309</v>
      </c>
      <c r="C465" s="142" t="s">
        <v>769</v>
      </c>
      <c r="D465" s="142" t="s">
        <v>759</v>
      </c>
      <c r="E465" s="142" t="s">
        <v>12</v>
      </c>
      <c r="F465" s="142" t="s">
        <v>22</v>
      </c>
      <c r="G465" s="150">
        <v>43405</v>
      </c>
      <c r="H465" s="142" t="s">
        <v>770</v>
      </c>
      <c r="I465" s="142" t="s">
        <v>761</v>
      </c>
    </row>
    <row r="466" spans="1:9" ht="38.25" x14ac:dyDescent="0.2">
      <c r="A466" s="137" t="s">
        <v>500</v>
      </c>
      <c r="B466" s="139" t="s">
        <v>7309</v>
      </c>
      <c r="C466" s="142" t="s">
        <v>771</v>
      </c>
      <c r="D466" s="142" t="s">
        <v>759</v>
      </c>
      <c r="E466" s="142" t="s">
        <v>12</v>
      </c>
      <c r="F466" s="142" t="s">
        <v>22</v>
      </c>
      <c r="G466" s="150">
        <v>43403</v>
      </c>
      <c r="H466" s="142" t="s">
        <v>772</v>
      </c>
      <c r="I466" s="142" t="s">
        <v>761</v>
      </c>
    </row>
    <row r="467" spans="1:9" ht="38.25" x14ac:dyDescent="0.2">
      <c r="A467" s="137" t="s">
        <v>500</v>
      </c>
      <c r="B467" s="139" t="s">
        <v>7309</v>
      </c>
      <c r="C467" s="142" t="s">
        <v>5695</v>
      </c>
      <c r="D467" s="142" t="s">
        <v>774</v>
      </c>
      <c r="E467" s="142" t="s">
        <v>12</v>
      </c>
      <c r="F467" s="142" t="s">
        <v>22</v>
      </c>
      <c r="G467" s="150">
        <v>43281</v>
      </c>
      <c r="H467" s="142" t="s">
        <v>775</v>
      </c>
      <c r="I467" s="142" t="s">
        <v>761</v>
      </c>
    </row>
    <row r="468" spans="1:9" ht="76.5" x14ac:dyDescent="0.2">
      <c r="A468" s="137" t="s">
        <v>500</v>
      </c>
      <c r="B468" s="139" t="s">
        <v>7309</v>
      </c>
      <c r="C468" s="142" t="s">
        <v>7769</v>
      </c>
      <c r="D468" s="142" t="s">
        <v>759</v>
      </c>
      <c r="E468" s="142" t="s">
        <v>12</v>
      </c>
      <c r="F468" s="142" t="s">
        <v>22</v>
      </c>
      <c r="G468" s="150">
        <v>43063</v>
      </c>
      <c r="H468" s="142" t="s">
        <v>777</v>
      </c>
      <c r="I468" s="142" t="s">
        <v>761</v>
      </c>
    </row>
    <row r="469" spans="1:9" ht="38.25" x14ac:dyDescent="0.2">
      <c r="A469" s="137" t="s">
        <v>500</v>
      </c>
      <c r="B469" s="139" t="s">
        <v>7309</v>
      </c>
      <c r="C469" s="142" t="s">
        <v>778</v>
      </c>
      <c r="D469" s="142" t="s">
        <v>11</v>
      </c>
      <c r="E469" s="142" t="s">
        <v>12</v>
      </c>
      <c r="F469" s="142" t="s">
        <v>22</v>
      </c>
      <c r="G469" s="150">
        <v>43419</v>
      </c>
      <c r="H469" s="142" t="s">
        <v>779</v>
      </c>
      <c r="I469" s="142" t="s">
        <v>780</v>
      </c>
    </row>
    <row r="470" spans="1:9" ht="38.25" x14ac:dyDescent="0.2">
      <c r="A470" s="137" t="s">
        <v>500</v>
      </c>
      <c r="B470" s="139" t="s">
        <v>7309</v>
      </c>
      <c r="C470" s="142" t="s">
        <v>781</v>
      </c>
      <c r="D470" s="142" t="s">
        <v>11</v>
      </c>
      <c r="E470" s="142" t="s">
        <v>12</v>
      </c>
      <c r="F470" s="142" t="s">
        <v>22</v>
      </c>
      <c r="G470" s="150">
        <v>43374</v>
      </c>
      <c r="H470" s="142" t="s">
        <v>782</v>
      </c>
      <c r="I470" s="142" t="s">
        <v>783</v>
      </c>
    </row>
    <row r="471" spans="1:9" ht="51" x14ac:dyDescent="0.2">
      <c r="A471" s="137" t="s">
        <v>500</v>
      </c>
      <c r="B471" s="139" t="s">
        <v>7309</v>
      </c>
      <c r="C471" s="142" t="s">
        <v>784</v>
      </c>
      <c r="D471" s="142" t="s">
        <v>21</v>
      </c>
      <c r="E471" s="142" t="s">
        <v>12</v>
      </c>
      <c r="F471" s="142" t="s">
        <v>22</v>
      </c>
      <c r="G471" s="150">
        <v>43374</v>
      </c>
      <c r="H471" s="142" t="s">
        <v>785</v>
      </c>
      <c r="I471" s="142" t="s">
        <v>786</v>
      </c>
    </row>
    <row r="472" spans="1:9" ht="38.25" x14ac:dyDescent="0.2">
      <c r="A472" s="137" t="s">
        <v>500</v>
      </c>
      <c r="B472" s="139" t="s">
        <v>7309</v>
      </c>
      <c r="C472" s="142" t="s">
        <v>787</v>
      </c>
      <c r="D472" s="142" t="s">
        <v>788</v>
      </c>
      <c r="E472" s="142" t="s">
        <v>12</v>
      </c>
      <c r="F472" s="142" t="s">
        <v>789</v>
      </c>
      <c r="G472" s="150">
        <v>43282</v>
      </c>
      <c r="H472" s="142" t="s">
        <v>790</v>
      </c>
      <c r="I472" s="142" t="s">
        <v>7770</v>
      </c>
    </row>
    <row r="473" spans="1:9" ht="38.25" x14ac:dyDescent="0.2">
      <c r="A473" s="137" t="s">
        <v>500</v>
      </c>
      <c r="B473" s="139" t="s">
        <v>7309</v>
      </c>
      <c r="C473" s="142" t="s">
        <v>791</v>
      </c>
      <c r="D473" s="142" t="s">
        <v>792</v>
      </c>
      <c r="E473" s="142" t="s">
        <v>12</v>
      </c>
      <c r="F473" s="142" t="s">
        <v>22</v>
      </c>
      <c r="G473" s="150">
        <v>43054</v>
      </c>
      <c r="H473" s="142" t="s">
        <v>793</v>
      </c>
      <c r="I473" s="142" t="s">
        <v>7770</v>
      </c>
    </row>
    <row r="474" spans="1:9" ht="38.25" x14ac:dyDescent="0.2">
      <c r="A474" s="137" t="s">
        <v>500</v>
      </c>
      <c r="B474" s="139" t="s">
        <v>7309</v>
      </c>
      <c r="C474" s="142" t="s">
        <v>794</v>
      </c>
      <c r="D474" s="142" t="s">
        <v>58</v>
      </c>
      <c r="E474" s="142" t="s">
        <v>12</v>
      </c>
      <c r="F474" s="142" t="s">
        <v>22</v>
      </c>
      <c r="G474" s="150">
        <v>43374</v>
      </c>
      <c r="H474" s="142" t="s">
        <v>795</v>
      </c>
      <c r="I474" s="142" t="s">
        <v>7770</v>
      </c>
    </row>
    <row r="475" spans="1:9" ht="38.25" x14ac:dyDescent="0.2">
      <c r="A475" s="137" t="s">
        <v>500</v>
      </c>
      <c r="B475" s="139" t="s">
        <v>7309</v>
      </c>
      <c r="C475" s="142" t="s">
        <v>796</v>
      </c>
      <c r="D475" s="142" t="s">
        <v>58</v>
      </c>
      <c r="E475" s="142" t="s">
        <v>12</v>
      </c>
      <c r="F475" s="142" t="s">
        <v>797</v>
      </c>
      <c r="G475" s="150" t="s">
        <v>798</v>
      </c>
      <c r="H475" s="142" t="s">
        <v>799</v>
      </c>
      <c r="I475" s="142" t="s">
        <v>800</v>
      </c>
    </row>
    <row r="476" spans="1:9" ht="38.25" x14ac:dyDescent="0.2">
      <c r="A476" s="137" t="s">
        <v>500</v>
      </c>
      <c r="B476" s="139" t="s">
        <v>7309</v>
      </c>
      <c r="C476" s="142" t="s">
        <v>801</v>
      </c>
      <c r="D476" s="142" t="s">
        <v>470</v>
      </c>
      <c r="E476" s="142" t="s">
        <v>12</v>
      </c>
      <c r="F476" s="142" t="s">
        <v>18</v>
      </c>
      <c r="G476" s="150" t="s">
        <v>697</v>
      </c>
      <c r="H476" s="142" t="s">
        <v>5696</v>
      </c>
      <c r="I476" s="142" t="s">
        <v>7770</v>
      </c>
    </row>
    <row r="477" spans="1:9" ht="38.25" x14ac:dyDescent="0.2">
      <c r="A477" s="137" t="s">
        <v>500</v>
      </c>
      <c r="B477" s="139" t="s">
        <v>7309</v>
      </c>
      <c r="C477" s="142" t="s">
        <v>803</v>
      </c>
      <c r="D477" s="142" t="s">
        <v>804</v>
      </c>
      <c r="E477" s="142" t="s">
        <v>12</v>
      </c>
      <c r="F477" s="142" t="s">
        <v>18</v>
      </c>
      <c r="G477" s="150" t="s">
        <v>697</v>
      </c>
      <c r="H477" s="142" t="s">
        <v>5697</v>
      </c>
      <c r="I477" s="142" t="s">
        <v>7770</v>
      </c>
    </row>
    <row r="478" spans="1:9" ht="51" x14ac:dyDescent="0.2">
      <c r="A478" s="137" t="s">
        <v>500</v>
      </c>
      <c r="B478" s="139" t="s">
        <v>7309</v>
      </c>
      <c r="C478" s="142" t="s">
        <v>806</v>
      </c>
      <c r="D478" s="142" t="s">
        <v>807</v>
      </c>
      <c r="E478" s="142" t="s">
        <v>12</v>
      </c>
      <c r="F478" s="142" t="s">
        <v>22</v>
      </c>
      <c r="G478" s="150">
        <v>42979</v>
      </c>
      <c r="H478" s="142" t="s">
        <v>808</v>
      </c>
      <c r="I478" s="142" t="s">
        <v>7770</v>
      </c>
    </row>
    <row r="479" spans="1:9" ht="63.75" x14ac:dyDescent="0.2">
      <c r="A479" s="137" t="s">
        <v>500</v>
      </c>
      <c r="B479" s="139" t="s">
        <v>7309</v>
      </c>
      <c r="C479" s="142" t="s">
        <v>809</v>
      </c>
      <c r="D479" s="142" t="s">
        <v>807</v>
      </c>
      <c r="E479" s="142" t="s">
        <v>12</v>
      </c>
      <c r="F479" s="142" t="s">
        <v>333</v>
      </c>
      <c r="G479" s="150" t="s">
        <v>7771</v>
      </c>
      <c r="H479" s="142" t="s">
        <v>811</v>
      </c>
      <c r="I479" s="142" t="s">
        <v>7770</v>
      </c>
    </row>
    <row r="480" spans="1:9" ht="63.75" x14ac:dyDescent="0.2">
      <c r="A480" s="137" t="s">
        <v>500</v>
      </c>
      <c r="B480" s="139" t="s">
        <v>7309</v>
      </c>
      <c r="C480" s="142" t="s">
        <v>812</v>
      </c>
      <c r="D480" s="142" t="s">
        <v>807</v>
      </c>
      <c r="E480" s="142" t="s">
        <v>12</v>
      </c>
      <c r="F480" s="142" t="s">
        <v>22</v>
      </c>
      <c r="G480" s="150">
        <v>42993</v>
      </c>
      <c r="H480" s="142" t="s">
        <v>813</v>
      </c>
      <c r="I480" s="142" t="s">
        <v>7770</v>
      </c>
    </row>
    <row r="481" spans="1:9" ht="38.25" x14ac:dyDescent="0.2">
      <c r="A481" s="137" t="s">
        <v>500</v>
      </c>
      <c r="B481" s="139" t="s">
        <v>7309</v>
      </c>
      <c r="C481" s="142" t="s">
        <v>814</v>
      </c>
      <c r="D481" s="142" t="s">
        <v>807</v>
      </c>
      <c r="E481" s="142" t="s">
        <v>12</v>
      </c>
      <c r="F481" s="142" t="s">
        <v>22</v>
      </c>
      <c r="G481" s="150">
        <v>42917</v>
      </c>
      <c r="H481" s="142" t="s">
        <v>815</v>
      </c>
      <c r="I481" s="142" t="s">
        <v>7770</v>
      </c>
    </row>
    <row r="482" spans="1:9" ht="76.5" x14ac:dyDescent="0.2">
      <c r="A482" s="137" t="s">
        <v>500</v>
      </c>
      <c r="B482" s="139" t="s">
        <v>7309</v>
      </c>
      <c r="C482" s="142" t="s">
        <v>816</v>
      </c>
      <c r="D482" s="142" t="s">
        <v>807</v>
      </c>
      <c r="E482" s="142" t="s">
        <v>12</v>
      </c>
      <c r="F482" s="142" t="s">
        <v>22</v>
      </c>
      <c r="G482" s="150">
        <v>43131</v>
      </c>
      <c r="H482" s="142" t="s">
        <v>817</v>
      </c>
      <c r="I482" s="142" t="s">
        <v>7770</v>
      </c>
    </row>
    <row r="483" spans="1:9" ht="63.75" x14ac:dyDescent="0.2">
      <c r="A483" s="137" t="s">
        <v>500</v>
      </c>
      <c r="B483" s="139" t="s">
        <v>7309</v>
      </c>
      <c r="C483" s="142" t="s">
        <v>818</v>
      </c>
      <c r="D483" s="142" t="s">
        <v>807</v>
      </c>
      <c r="E483" s="142" t="s">
        <v>12</v>
      </c>
      <c r="F483" s="142" t="s">
        <v>18</v>
      </c>
      <c r="G483" s="150" t="s">
        <v>5699</v>
      </c>
      <c r="H483" s="142" t="s">
        <v>820</v>
      </c>
      <c r="I483" s="142" t="s">
        <v>7770</v>
      </c>
    </row>
    <row r="484" spans="1:9" ht="76.5" x14ac:dyDescent="0.2">
      <c r="A484" s="137" t="s">
        <v>500</v>
      </c>
      <c r="B484" s="139" t="s">
        <v>7309</v>
      </c>
      <c r="C484" s="142" t="s">
        <v>821</v>
      </c>
      <c r="D484" s="142" t="s">
        <v>807</v>
      </c>
      <c r="E484" s="142" t="s">
        <v>12</v>
      </c>
      <c r="F484" s="142" t="s">
        <v>22</v>
      </c>
      <c r="G484" s="150" t="s">
        <v>5700</v>
      </c>
      <c r="H484" s="142" t="s">
        <v>820</v>
      </c>
      <c r="I484" s="142" t="s">
        <v>7770</v>
      </c>
    </row>
    <row r="485" spans="1:9" ht="76.5" x14ac:dyDescent="0.2">
      <c r="A485" s="137" t="s">
        <v>500</v>
      </c>
      <c r="B485" s="139" t="s">
        <v>7309</v>
      </c>
      <c r="C485" s="142" t="s">
        <v>823</v>
      </c>
      <c r="D485" s="142" t="s">
        <v>807</v>
      </c>
      <c r="E485" s="142" t="s">
        <v>12</v>
      </c>
      <c r="F485" s="142" t="s">
        <v>46</v>
      </c>
      <c r="G485" s="150" t="s">
        <v>824</v>
      </c>
      <c r="H485" s="142" t="s">
        <v>820</v>
      </c>
      <c r="I485" s="142" t="s">
        <v>7770</v>
      </c>
    </row>
    <row r="486" spans="1:9" ht="51" x14ac:dyDescent="0.2">
      <c r="A486" s="137" t="s">
        <v>500</v>
      </c>
      <c r="B486" s="139" t="s">
        <v>7309</v>
      </c>
      <c r="C486" s="142" t="s">
        <v>575</v>
      </c>
      <c r="D486" s="142" t="s">
        <v>576</v>
      </c>
      <c r="E486" s="142" t="s">
        <v>64</v>
      </c>
      <c r="F486" s="142" t="s">
        <v>22</v>
      </c>
      <c r="G486" s="150">
        <v>43100</v>
      </c>
      <c r="H486" s="142" t="s">
        <v>5701</v>
      </c>
      <c r="I486" s="142" t="s">
        <v>7772</v>
      </c>
    </row>
    <row r="487" spans="1:9" ht="63.75" x14ac:dyDescent="0.2">
      <c r="A487" s="137" t="s">
        <v>500</v>
      </c>
      <c r="B487" s="139" t="s">
        <v>7309</v>
      </c>
      <c r="C487" s="142" t="s">
        <v>579</v>
      </c>
      <c r="D487" s="142" t="s">
        <v>580</v>
      </c>
      <c r="E487" s="142" t="s">
        <v>64</v>
      </c>
      <c r="F487" s="142" t="s">
        <v>22</v>
      </c>
      <c r="G487" s="150">
        <v>43497</v>
      </c>
      <c r="H487" s="142" t="s">
        <v>581</v>
      </c>
      <c r="I487" s="142" t="s">
        <v>582</v>
      </c>
    </row>
    <row r="488" spans="1:9" ht="63.75" x14ac:dyDescent="0.2">
      <c r="A488" s="137" t="s">
        <v>500</v>
      </c>
      <c r="B488" s="139" t="s">
        <v>7309</v>
      </c>
      <c r="C488" s="142" t="s">
        <v>583</v>
      </c>
      <c r="D488" s="142" t="s">
        <v>580</v>
      </c>
      <c r="E488" s="142" t="s">
        <v>64</v>
      </c>
      <c r="F488" s="142" t="s">
        <v>22</v>
      </c>
      <c r="G488" s="150">
        <v>43556</v>
      </c>
      <c r="H488" s="142" t="s">
        <v>584</v>
      </c>
      <c r="I488" s="142" t="s">
        <v>585</v>
      </c>
    </row>
    <row r="489" spans="1:9" ht="51" x14ac:dyDescent="0.2">
      <c r="A489" s="137" t="s">
        <v>500</v>
      </c>
      <c r="B489" s="139" t="s">
        <v>7309</v>
      </c>
      <c r="C489" s="142" t="s">
        <v>586</v>
      </c>
      <c r="D489" s="142" t="s">
        <v>587</v>
      </c>
      <c r="E489" s="142" t="s">
        <v>64</v>
      </c>
      <c r="F489" s="142" t="s">
        <v>22</v>
      </c>
      <c r="G489" s="150">
        <v>43131</v>
      </c>
      <c r="H489" s="142" t="s">
        <v>588</v>
      </c>
      <c r="I489" s="142" t="s">
        <v>589</v>
      </c>
    </row>
    <row r="490" spans="1:9" ht="89.25" x14ac:dyDescent="0.2">
      <c r="A490" s="137" t="s">
        <v>500</v>
      </c>
      <c r="B490" s="139" t="s">
        <v>7309</v>
      </c>
      <c r="C490" s="142" t="s">
        <v>590</v>
      </c>
      <c r="D490" s="142" t="s">
        <v>591</v>
      </c>
      <c r="E490" s="142" t="s">
        <v>64</v>
      </c>
      <c r="F490" s="142" t="s">
        <v>22</v>
      </c>
      <c r="G490" s="150">
        <v>43465</v>
      </c>
      <c r="H490" s="142" t="s">
        <v>592</v>
      </c>
      <c r="I490" s="142" t="s">
        <v>593</v>
      </c>
    </row>
    <row r="491" spans="1:9" ht="76.5" x14ac:dyDescent="0.2">
      <c r="A491" s="137" t="s">
        <v>500</v>
      </c>
      <c r="B491" s="139" t="s">
        <v>7309</v>
      </c>
      <c r="C491" s="142" t="s">
        <v>594</v>
      </c>
      <c r="D491" s="142" t="s">
        <v>595</v>
      </c>
      <c r="E491" s="142" t="s">
        <v>64</v>
      </c>
      <c r="F491" s="142" t="s">
        <v>22</v>
      </c>
      <c r="G491" s="150">
        <v>43190</v>
      </c>
      <c r="H491" s="142" t="s">
        <v>596</v>
      </c>
      <c r="I491" s="142" t="s">
        <v>7770</v>
      </c>
    </row>
    <row r="492" spans="1:9" ht="63.75" x14ac:dyDescent="0.2">
      <c r="A492" s="137" t="s">
        <v>500</v>
      </c>
      <c r="B492" s="139" t="s">
        <v>7309</v>
      </c>
      <c r="C492" s="142" t="s">
        <v>598</v>
      </c>
      <c r="D492" s="142" t="s">
        <v>595</v>
      </c>
      <c r="E492" s="142" t="s">
        <v>64</v>
      </c>
      <c r="F492" s="142" t="s">
        <v>22</v>
      </c>
      <c r="G492" s="150">
        <v>42931</v>
      </c>
      <c r="H492" s="142" t="s">
        <v>599</v>
      </c>
      <c r="I492" s="142" t="s">
        <v>7770</v>
      </c>
    </row>
    <row r="493" spans="1:9" ht="51" x14ac:dyDescent="0.2">
      <c r="A493" s="137" t="s">
        <v>500</v>
      </c>
      <c r="B493" s="139" t="s">
        <v>7309</v>
      </c>
      <c r="C493" s="142" t="s">
        <v>600</v>
      </c>
      <c r="D493" s="142" t="s">
        <v>595</v>
      </c>
      <c r="E493" s="142" t="s">
        <v>64</v>
      </c>
      <c r="F493" s="142" t="s">
        <v>22</v>
      </c>
      <c r="G493" s="150">
        <v>42979</v>
      </c>
      <c r="H493" s="142" t="s">
        <v>601</v>
      </c>
      <c r="I493" s="142" t="s">
        <v>7770</v>
      </c>
    </row>
    <row r="494" spans="1:9" ht="51" x14ac:dyDescent="0.2">
      <c r="A494" s="137" t="s">
        <v>500</v>
      </c>
      <c r="B494" s="139" t="s">
        <v>7309</v>
      </c>
      <c r="C494" s="142" t="s">
        <v>825</v>
      </c>
      <c r="D494" s="142" t="s">
        <v>5702</v>
      </c>
      <c r="E494" s="142" t="s">
        <v>12</v>
      </c>
      <c r="F494" s="142" t="s">
        <v>22</v>
      </c>
      <c r="G494" s="150">
        <v>43344</v>
      </c>
      <c r="H494" s="139" t="s">
        <v>827</v>
      </c>
      <c r="I494" s="139" t="s">
        <v>828</v>
      </c>
    </row>
    <row r="495" spans="1:9" ht="38.25" x14ac:dyDescent="0.2">
      <c r="A495" s="137" t="s">
        <v>500</v>
      </c>
      <c r="B495" s="139" t="s">
        <v>7309</v>
      </c>
      <c r="C495" s="142" t="s">
        <v>829</v>
      </c>
      <c r="D495" s="142" t="s">
        <v>830</v>
      </c>
      <c r="E495" s="142" t="s">
        <v>12</v>
      </c>
      <c r="F495" s="142" t="s">
        <v>22</v>
      </c>
      <c r="G495" s="150">
        <v>43373</v>
      </c>
      <c r="H495" s="139" t="s">
        <v>831</v>
      </c>
      <c r="I495" s="139" t="s">
        <v>832</v>
      </c>
    </row>
    <row r="496" spans="1:9" ht="38.25" x14ac:dyDescent="0.2">
      <c r="A496" s="137" t="s">
        <v>500</v>
      </c>
      <c r="B496" s="139" t="s">
        <v>7309</v>
      </c>
      <c r="C496" s="142" t="s">
        <v>833</v>
      </c>
      <c r="D496" s="142" t="s">
        <v>834</v>
      </c>
      <c r="E496" s="142" t="s">
        <v>12</v>
      </c>
      <c r="F496" s="142" t="s">
        <v>22</v>
      </c>
      <c r="G496" s="150">
        <v>42794</v>
      </c>
      <c r="H496" s="139" t="s">
        <v>835</v>
      </c>
      <c r="I496" s="139" t="s">
        <v>836</v>
      </c>
    </row>
    <row r="497" spans="1:9" ht="38.25" x14ac:dyDescent="0.2">
      <c r="A497" s="137" t="s">
        <v>500</v>
      </c>
      <c r="B497" s="139" t="s">
        <v>7309</v>
      </c>
      <c r="C497" s="142" t="s">
        <v>837</v>
      </c>
      <c r="D497" s="142" t="s">
        <v>422</v>
      </c>
      <c r="E497" s="142" t="s">
        <v>12</v>
      </c>
      <c r="F497" s="142" t="s">
        <v>22</v>
      </c>
      <c r="G497" s="150">
        <v>43374</v>
      </c>
      <c r="H497" s="139" t="s">
        <v>838</v>
      </c>
      <c r="I497" s="139" t="s">
        <v>839</v>
      </c>
    </row>
    <row r="498" spans="1:9" ht="38.25" x14ac:dyDescent="0.2">
      <c r="A498" s="137" t="s">
        <v>500</v>
      </c>
      <c r="B498" s="139" t="s">
        <v>7309</v>
      </c>
      <c r="C498" s="142" t="s">
        <v>840</v>
      </c>
      <c r="D498" s="142" t="s">
        <v>841</v>
      </c>
      <c r="E498" s="142" t="s">
        <v>12</v>
      </c>
      <c r="F498" s="142" t="s">
        <v>22</v>
      </c>
      <c r="G498" s="150">
        <v>43194</v>
      </c>
      <c r="H498" s="139" t="s">
        <v>843</v>
      </c>
      <c r="I498" s="139" t="s">
        <v>836</v>
      </c>
    </row>
    <row r="499" spans="1:9" ht="38.25" x14ac:dyDescent="0.2">
      <c r="A499" s="137" t="s">
        <v>500</v>
      </c>
      <c r="B499" s="139" t="s">
        <v>7309</v>
      </c>
      <c r="C499" s="139" t="s">
        <v>844</v>
      </c>
      <c r="D499" s="139" t="s">
        <v>845</v>
      </c>
      <c r="E499" s="139" t="s">
        <v>12</v>
      </c>
      <c r="F499" s="139" t="s">
        <v>22</v>
      </c>
      <c r="G499" s="144" t="s">
        <v>7773</v>
      </c>
      <c r="H499" s="139" t="s">
        <v>847</v>
      </c>
      <c r="I499" s="139" t="s">
        <v>836</v>
      </c>
    </row>
    <row r="500" spans="1:9" ht="63.75" x14ac:dyDescent="0.2">
      <c r="A500" s="137" t="s">
        <v>500</v>
      </c>
      <c r="B500" s="139" t="s">
        <v>7309</v>
      </c>
      <c r="C500" s="139" t="s">
        <v>848</v>
      </c>
      <c r="D500" s="139" t="s">
        <v>849</v>
      </c>
      <c r="E500" s="139" t="s">
        <v>12</v>
      </c>
      <c r="F500" s="139" t="s">
        <v>22</v>
      </c>
      <c r="G500" s="144">
        <v>43345</v>
      </c>
      <c r="H500" s="139" t="s">
        <v>850</v>
      </c>
      <c r="I500" s="139" t="s">
        <v>851</v>
      </c>
    </row>
    <row r="501" spans="1:9" ht="38.25" x14ac:dyDescent="0.2">
      <c r="A501" s="137" t="s">
        <v>500</v>
      </c>
      <c r="B501" s="139" t="s">
        <v>7309</v>
      </c>
      <c r="C501" s="139" t="s">
        <v>852</v>
      </c>
      <c r="D501" s="139" t="s">
        <v>58</v>
      </c>
      <c r="E501" s="139" t="s">
        <v>12</v>
      </c>
      <c r="F501" s="139" t="s">
        <v>22</v>
      </c>
      <c r="G501" s="144">
        <v>43374</v>
      </c>
      <c r="H501" s="139" t="s">
        <v>853</v>
      </c>
      <c r="I501" s="139" t="s">
        <v>839</v>
      </c>
    </row>
    <row r="502" spans="1:9" ht="63.75" x14ac:dyDescent="0.2">
      <c r="A502" s="137" t="s">
        <v>500</v>
      </c>
      <c r="B502" s="139" t="s">
        <v>7309</v>
      </c>
      <c r="C502" s="139" t="s">
        <v>854</v>
      </c>
      <c r="D502" s="139" t="s">
        <v>58</v>
      </c>
      <c r="E502" s="139" t="s">
        <v>12</v>
      </c>
      <c r="F502" s="139" t="s">
        <v>22</v>
      </c>
      <c r="G502" s="144">
        <v>43374</v>
      </c>
      <c r="H502" s="139" t="s">
        <v>5704</v>
      </c>
      <c r="I502" s="139" t="s">
        <v>856</v>
      </c>
    </row>
    <row r="503" spans="1:9" ht="76.5" x14ac:dyDescent="0.2">
      <c r="A503" s="137" t="s">
        <v>500</v>
      </c>
      <c r="B503" s="139" t="s">
        <v>7309</v>
      </c>
      <c r="C503" s="139" t="s">
        <v>609</v>
      </c>
      <c r="D503" s="139" t="s">
        <v>610</v>
      </c>
      <c r="E503" s="139" t="s">
        <v>5705</v>
      </c>
      <c r="F503" s="139" t="s">
        <v>22</v>
      </c>
      <c r="G503" s="144">
        <v>43374</v>
      </c>
      <c r="H503" s="139" t="s">
        <v>611</v>
      </c>
      <c r="I503" s="142" t="s">
        <v>612</v>
      </c>
    </row>
    <row r="504" spans="1:9" ht="114.75" x14ac:dyDescent="0.2">
      <c r="A504" s="137" t="s">
        <v>500</v>
      </c>
      <c r="B504" s="139" t="s">
        <v>7309</v>
      </c>
      <c r="C504" s="139" t="s">
        <v>857</v>
      </c>
      <c r="D504" s="139" t="s">
        <v>858</v>
      </c>
      <c r="E504" s="139" t="s">
        <v>12</v>
      </c>
      <c r="F504" s="139" t="s">
        <v>22</v>
      </c>
      <c r="G504" s="144">
        <v>43374</v>
      </c>
      <c r="H504" s="139" t="s">
        <v>859</v>
      </c>
      <c r="I504" s="142" t="s">
        <v>7770</v>
      </c>
    </row>
    <row r="505" spans="1:9" ht="38.25" x14ac:dyDescent="0.2">
      <c r="A505" s="137" t="s">
        <v>500</v>
      </c>
      <c r="B505" s="139" t="s">
        <v>7309</v>
      </c>
      <c r="C505" s="139" t="s">
        <v>602</v>
      </c>
      <c r="D505" s="139" t="s">
        <v>532</v>
      </c>
      <c r="E505" s="139" t="s">
        <v>64</v>
      </c>
      <c r="F505" s="139" t="s">
        <v>22</v>
      </c>
      <c r="G505" s="144" t="s">
        <v>603</v>
      </c>
      <c r="H505" s="139" t="s">
        <v>604</v>
      </c>
      <c r="I505" s="139" t="s">
        <v>605</v>
      </c>
    </row>
    <row r="506" spans="1:9" ht="38.25" x14ac:dyDescent="0.2">
      <c r="A506" s="137" t="s">
        <v>500</v>
      </c>
      <c r="B506" s="139" t="s">
        <v>7309</v>
      </c>
      <c r="C506" s="139" t="s">
        <v>606</v>
      </c>
      <c r="D506" s="139" t="s">
        <v>532</v>
      </c>
      <c r="E506" s="139" t="s">
        <v>64</v>
      </c>
      <c r="F506" s="139" t="s">
        <v>22</v>
      </c>
      <c r="G506" s="144">
        <v>43036</v>
      </c>
      <c r="H506" s="139" t="s">
        <v>607</v>
      </c>
      <c r="I506" s="142" t="s">
        <v>612</v>
      </c>
    </row>
    <row r="507" spans="1:9" ht="63.75" x14ac:dyDescent="0.2">
      <c r="A507" s="137" t="s">
        <v>500</v>
      </c>
      <c r="B507" s="139" t="s">
        <v>7309</v>
      </c>
      <c r="C507" s="139" t="s">
        <v>613</v>
      </c>
      <c r="D507" s="139" t="s">
        <v>614</v>
      </c>
      <c r="E507" s="139" t="s">
        <v>5705</v>
      </c>
      <c r="F507" s="139" t="s">
        <v>22</v>
      </c>
      <c r="G507" s="144">
        <v>43266</v>
      </c>
      <c r="H507" s="139" t="s">
        <v>5706</v>
      </c>
      <c r="I507" s="142" t="s">
        <v>7770</v>
      </c>
    </row>
    <row r="508" spans="1:9" ht="51" x14ac:dyDescent="0.2">
      <c r="A508" s="137" t="s">
        <v>500</v>
      </c>
      <c r="B508" s="139" t="s">
        <v>7309</v>
      </c>
      <c r="C508" s="139" t="s">
        <v>616</v>
      </c>
      <c r="D508" s="139" t="s">
        <v>610</v>
      </c>
      <c r="E508" s="139" t="s">
        <v>5705</v>
      </c>
      <c r="F508" s="139" t="s">
        <v>22</v>
      </c>
      <c r="G508" s="144">
        <v>43116</v>
      </c>
      <c r="H508" s="139" t="s">
        <v>617</v>
      </c>
      <c r="I508" s="142" t="s">
        <v>612</v>
      </c>
    </row>
    <row r="509" spans="1:9" ht="25.5" x14ac:dyDescent="0.2">
      <c r="A509" s="137" t="s">
        <v>500</v>
      </c>
      <c r="B509" s="139" t="s">
        <v>7774</v>
      </c>
      <c r="C509" s="139" t="s">
        <v>7775</v>
      </c>
      <c r="D509" s="139" t="s">
        <v>7707</v>
      </c>
      <c r="E509" s="139" t="s">
        <v>460</v>
      </c>
      <c r="F509" s="139"/>
      <c r="G509" s="142" t="s">
        <v>7776</v>
      </c>
      <c r="H509" s="139"/>
      <c r="I509" s="139" t="s">
        <v>7777</v>
      </c>
    </row>
    <row r="510" spans="1:9" ht="25.5" x14ac:dyDescent="0.2">
      <c r="A510" s="137" t="s">
        <v>500</v>
      </c>
      <c r="B510" s="139" t="s">
        <v>7774</v>
      </c>
      <c r="C510" s="139" t="s">
        <v>7778</v>
      </c>
      <c r="D510" s="139" t="s">
        <v>7707</v>
      </c>
      <c r="E510" s="139" t="s">
        <v>460</v>
      </c>
      <c r="F510" s="139"/>
      <c r="G510" s="142" t="s">
        <v>7776</v>
      </c>
      <c r="H510" s="139"/>
      <c r="I510" s="139" t="s">
        <v>7779</v>
      </c>
    </row>
    <row r="511" spans="1:9" ht="25.5" x14ac:dyDescent="0.2">
      <c r="A511" s="137" t="s">
        <v>500</v>
      </c>
      <c r="B511" s="139" t="s">
        <v>7774</v>
      </c>
      <c r="C511" s="139" t="s">
        <v>7780</v>
      </c>
      <c r="D511" s="139" t="s">
        <v>7707</v>
      </c>
      <c r="E511" s="139" t="s">
        <v>460</v>
      </c>
      <c r="F511" s="139"/>
      <c r="G511" s="142" t="s">
        <v>7776</v>
      </c>
      <c r="H511" s="139"/>
      <c r="I511" s="139" t="s">
        <v>7781</v>
      </c>
    </row>
    <row r="512" spans="1:9" ht="38.25" x14ac:dyDescent="0.2">
      <c r="A512" s="137" t="s">
        <v>500</v>
      </c>
      <c r="B512" s="139" t="s">
        <v>7774</v>
      </c>
      <c r="C512" s="139" t="s">
        <v>7782</v>
      </c>
      <c r="D512" s="139" t="s">
        <v>7783</v>
      </c>
      <c r="E512" s="139" t="s">
        <v>460</v>
      </c>
      <c r="F512" s="139"/>
      <c r="G512" s="139" t="s">
        <v>7784</v>
      </c>
      <c r="H512" s="139"/>
      <c r="I512" s="139" t="s">
        <v>7785</v>
      </c>
    </row>
    <row r="513" spans="1:9" ht="38.25" x14ac:dyDescent="0.2">
      <c r="A513" s="137" t="s">
        <v>500</v>
      </c>
      <c r="B513" s="139" t="s">
        <v>7332</v>
      </c>
      <c r="C513" s="139" t="s">
        <v>7786</v>
      </c>
      <c r="D513" s="139" t="s">
        <v>7787</v>
      </c>
      <c r="E513" s="139" t="s">
        <v>12</v>
      </c>
      <c r="F513" s="139"/>
      <c r="G513" s="142" t="s">
        <v>7776</v>
      </c>
      <c r="H513" s="139"/>
      <c r="I513" s="139" t="s">
        <v>7788</v>
      </c>
    </row>
    <row r="514" spans="1:9" ht="63.75" x14ac:dyDescent="0.2">
      <c r="A514" s="137" t="s">
        <v>7789</v>
      </c>
      <c r="B514" s="142" t="s">
        <v>7309</v>
      </c>
      <c r="C514" s="142" t="s">
        <v>871</v>
      </c>
      <c r="D514" s="142" t="s">
        <v>866</v>
      </c>
      <c r="E514" s="142" t="s">
        <v>64</v>
      </c>
      <c r="F514" s="142" t="s">
        <v>22</v>
      </c>
      <c r="G514" s="141">
        <v>43191</v>
      </c>
      <c r="H514" s="142" t="s">
        <v>7790</v>
      </c>
      <c r="I514" s="173" t="s">
        <v>7791</v>
      </c>
    </row>
    <row r="515" spans="1:9" ht="51" x14ac:dyDescent="0.2">
      <c r="A515" s="137" t="s">
        <v>7789</v>
      </c>
      <c r="B515" s="142" t="s">
        <v>7309</v>
      </c>
      <c r="C515" s="142" t="s">
        <v>867</v>
      </c>
      <c r="D515" s="142" t="s">
        <v>870</v>
      </c>
      <c r="E515" s="142" t="s">
        <v>64</v>
      </c>
      <c r="F515" s="142" t="s">
        <v>22</v>
      </c>
      <c r="G515" s="141">
        <v>43191</v>
      </c>
      <c r="H515" s="142" t="s">
        <v>7792</v>
      </c>
      <c r="I515" s="173" t="s">
        <v>7793</v>
      </c>
    </row>
    <row r="516" spans="1:9" ht="25.5" x14ac:dyDescent="0.2">
      <c r="A516" s="137" t="s">
        <v>7789</v>
      </c>
      <c r="B516" s="142" t="s">
        <v>7645</v>
      </c>
      <c r="C516" s="142" t="s">
        <v>873</v>
      </c>
      <c r="D516" s="142" t="s">
        <v>870</v>
      </c>
      <c r="E516" s="142" t="s">
        <v>64</v>
      </c>
      <c r="F516" s="142" t="s">
        <v>22</v>
      </c>
      <c r="G516" s="141">
        <v>43132</v>
      </c>
      <c r="H516" s="142" t="s">
        <v>874</v>
      </c>
      <c r="I516" s="173" t="s">
        <v>875</v>
      </c>
    </row>
    <row r="517" spans="1:9" ht="25.5" x14ac:dyDescent="0.2">
      <c r="A517" s="137" t="s">
        <v>7789</v>
      </c>
      <c r="B517" s="142" t="s">
        <v>7645</v>
      </c>
      <c r="C517" s="142" t="s">
        <v>876</v>
      </c>
      <c r="D517" s="142" t="s">
        <v>870</v>
      </c>
      <c r="E517" s="142" t="s">
        <v>64</v>
      </c>
      <c r="F517" s="142" t="s">
        <v>22</v>
      </c>
      <c r="G517" s="141">
        <v>43306</v>
      </c>
      <c r="H517" s="142" t="s">
        <v>877</v>
      </c>
      <c r="I517" s="173" t="s">
        <v>875</v>
      </c>
    </row>
    <row r="518" spans="1:9" ht="25.5" x14ac:dyDescent="0.2">
      <c r="A518" s="137" t="s">
        <v>7789</v>
      </c>
      <c r="B518" s="142" t="s">
        <v>7645</v>
      </c>
      <c r="C518" s="142" t="s">
        <v>878</v>
      </c>
      <c r="D518" s="142" t="s">
        <v>870</v>
      </c>
      <c r="E518" s="142" t="s">
        <v>64</v>
      </c>
      <c r="F518" s="142" t="s">
        <v>22</v>
      </c>
      <c r="G518" s="141">
        <v>43328</v>
      </c>
      <c r="H518" s="142" t="s">
        <v>879</v>
      </c>
      <c r="I518" s="173" t="s">
        <v>875</v>
      </c>
    </row>
    <row r="519" spans="1:9" ht="25.5" x14ac:dyDescent="0.2">
      <c r="A519" s="137" t="s">
        <v>7789</v>
      </c>
      <c r="B519" s="142" t="s">
        <v>7645</v>
      </c>
      <c r="C519" s="142" t="s">
        <v>880</v>
      </c>
      <c r="D519" s="142" t="s">
        <v>870</v>
      </c>
      <c r="E519" s="142" t="s">
        <v>64</v>
      </c>
      <c r="F519" s="142" t="s">
        <v>22</v>
      </c>
      <c r="G519" s="141">
        <v>43131</v>
      </c>
      <c r="H519" s="142" t="s">
        <v>881</v>
      </c>
      <c r="I519" s="142" t="s">
        <v>882</v>
      </c>
    </row>
    <row r="520" spans="1:9" ht="38.25" x14ac:dyDescent="0.2">
      <c r="A520" s="137" t="s">
        <v>7789</v>
      </c>
      <c r="B520" s="152" t="s">
        <v>7645</v>
      </c>
      <c r="C520" s="152" t="s">
        <v>883</v>
      </c>
      <c r="D520" s="152" t="s">
        <v>595</v>
      </c>
      <c r="E520" s="152" t="s">
        <v>64</v>
      </c>
      <c r="F520" s="152" t="s">
        <v>22</v>
      </c>
      <c r="G520" s="138">
        <v>43312</v>
      </c>
      <c r="H520" s="152" t="s">
        <v>5709</v>
      </c>
      <c r="I520" s="152" t="s">
        <v>5710</v>
      </c>
    </row>
    <row r="521" spans="1:9" ht="25.5" x14ac:dyDescent="0.2">
      <c r="A521" s="137" t="s">
        <v>7789</v>
      </c>
      <c r="B521" s="152" t="s">
        <v>7645</v>
      </c>
      <c r="C521" s="152" t="s">
        <v>887</v>
      </c>
      <c r="D521" s="152" t="s">
        <v>595</v>
      </c>
      <c r="E521" s="152" t="s">
        <v>64</v>
      </c>
      <c r="F521" s="152" t="s">
        <v>22</v>
      </c>
      <c r="G521" s="138">
        <v>43039</v>
      </c>
      <c r="H521" s="152" t="s">
        <v>5711</v>
      </c>
      <c r="I521" s="152" t="s">
        <v>5710</v>
      </c>
    </row>
    <row r="522" spans="1:9" ht="51" x14ac:dyDescent="0.2">
      <c r="A522" s="137" t="s">
        <v>7789</v>
      </c>
      <c r="B522" s="152" t="s">
        <v>7645</v>
      </c>
      <c r="C522" s="152" t="s">
        <v>889</v>
      </c>
      <c r="D522" s="152" t="s">
        <v>595</v>
      </c>
      <c r="E522" s="152" t="s">
        <v>64</v>
      </c>
      <c r="F522" s="152" t="s">
        <v>22</v>
      </c>
      <c r="G522" s="138">
        <v>43131</v>
      </c>
      <c r="H522" s="152" t="s">
        <v>5712</v>
      </c>
      <c r="I522" s="152" t="s">
        <v>5710</v>
      </c>
    </row>
    <row r="523" spans="1:9" ht="25.5" x14ac:dyDescent="0.2">
      <c r="A523" s="137" t="s">
        <v>7789</v>
      </c>
      <c r="B523" s="152" t="s">
        <v>7645</v>
      </c>
      <c r="C523" s="152" t="s">
        <v>892</v>
      </c>
      <c r="D523" s="152" t="s">
        <v>893</v>
      </c>
      <c r="E523" s="152" t="s">
        <v>460</v>
      </c>
      <c r="F523" s="152" t="s">
        <v>22</v>
      </c>
      <c r="G523" s="138">
        <v>43101</v>
      </c>
      <c r="H523" s="152" t="s">
        <v>894</v>
      </c>
      <c r="I523" s="152" t="s">
        <v>895</v>
      </c>
    </row>
    <row r="524" spans="1:9" ht="38.25" x14ac:dyDescent="0.2">
      <c r="A524" s="137" t="s">
        <v>7789</v>
      </c>
      <c r="B524" s="152" t="s">
        <v>7645</v>
      </c>
      <c r="C524" s="152" t="s">
        <v>892</v>
      </c>
      <c r="D524" s="152" t="s">
        <v>896</v>
      </c>
      <c r="E524" s="152" t="s">
        <v>460</v>
      </c>
      <c r="F524" s="152" t="s">
        <v>22</v>
      </c>
      <c r="G524" s="138">
        <v>43101</v>
      </c>
      <c r="H524" s="152" t="s">
        <v>897</v>
      </c>
      <c r="I524" s="152" t="s">
        <v>5713</v>
      </c>
    </row>
    <row r="525" spans="1:9" ht="63.75" x14ac:dyDescent="0.2">
      <c r="A525" s="137" t="s">
        <v>7789</v>
      </c>
      <c r="B525" s="142" t="s">
        <v>7309</v>
      </c>
      <c r="C525" s="142" t="s">
        <v>7794</v>
      </c>
      <c r="D525" s="142" t="s">
        <v>7795</v>
      </c>
      <c r="E525" s="142" t="s">
        <v>64</v>
      </c>
      <c r="F525" s="142" t="s">
        <v>22</v>
      </c>
      <c r="G525" s="150" t="s">
        <v>7796</v>
      </c>
      <c r="H525" s="142" t="s">
        <v>7797</v>
      </c>
      <c r="I525" s="173" t="s">
        <v>7798</v>
      </c>
    </row>
    <row r="526" spans="1:9" ht="51" x14ac:dyDescent="0.2">
      <c r="A526" s="137" t="s">
        <v>7789</v>
      </c>
      <c r="B526" s="142" t="s">
        <v>7309</v>
      </c>
      <c r="C526" s="142" t="s">
        <v>7799</v>
      </c>
      <c r="D526" s="142" t="s">
        <v>7800</v>
      </c>
      <c r="E526" s="142" t="s">
        <v>460</v>
      </c>
      <c r="F526" s="142" t="s">
        <v>5705</v>
      </c>
      <c r="G526" s="150" t="s">
        <v>7801</v>
      </c>
      <c r="H526" s="142" t="s">
        <v>7802</v>
      </c>
      <c r="I526" s="173" t="s">
        <v>7803</v>
      </c>
    </row>
    <row r="527" spans="1:9" ht="76.5" x14ac:dyDescent="0.2">
      <c r="A527" s="137" t="s">
        <v>899</v>
      </c>
      <c r="B527" s="139" t="s">
        <v>7309</v>
      </c>
      <c r="C527" s="139" t="s">
        <v>923</v>
      </c>
      <c r="D527" s="139" t="s">
        <v>924</v>
      </c>
      <c r="E527" s="139" t="s">
        <v>12</v>
      </c>
      <c r="F527" s="139" t="s">
        <v>22</v>
      </c>
      <c r="G527" s="144">
        <v>42979</v>
      </c>
      <c r="H527" s="139" t="s">
        <v>925</v>
      </c>
      <c r="I527" s="153" t="s">
        <v>7804</v>
      </c>
    </row>
    <row r="528" spans="1:9" ht="51" x14ac:dyDescent="0.2">
      <c r="A528" s="137" t="s">
        <v>899</v>
      </c>
      <c r="B528" s="139" t="s">
        <v>7309</v>
      </c>
      <c r="C528" s="139" t="s">
        <v>927</v>
      </c>
      <c r="D528" s="139" t="s">
        <v>928</v>
      </c>
      <c r="E528" s="139" t="s">
        <v>12</v>
      </c>
      <c r="F528" s="139" t="s">
        <v>18</v>
      </c>
      <c r="G528" s="144">
        <v>42961</v>
      </c>
      <c r="H528" s="139" t="s">
        <v>929</v>
      </c>
      <c r="I528" s="173" t="s">
        <v>7805</v>
      </c>
    </row>
    <row r="529" spans="1:9" ht="38.25" x14ac:dyDescent="0.2">
      <c r="A529" s="137" t="s">
        <v>899</v>
      </c>
      <c r="B529" s="139" t="s">
        <v>7309</v>
      </c>
      <c r="C529" s="139" t="s">
        <v>931</v>
      </c>
      <c r="D529" s="139" t="s">
        <v>932</v>
      </c>
      <c r="E529" s="139" t="s">
        <v>12</v>
      </c>
      <c r="F529" s="139" t="s">
        <v>18</v>
      </c>
      <c r="G529" s="144">
        <v>43038</v>
      </c>
      <c r="H529" s="139" t="s">
        <v>933</v>
      </c>
      <c r="I529" s="173" t="s">
        <v>7805</v>
      </c>
    </row>
    <row r="530" spans="1:9" ht="38.25" x14ac:dyDescent="0.2">
      <c r="A530" s="137" t="s">
        <v>899</v>
      </c>
      <c r="B530" s="139" t="s">
        <v>7309</v>
      </c>
      <c r="C530" s="139" t="s">
        <v>931</v>
      </c>
      <c r="D530" s="139" t="s">
        <v>932</v>
      </c>
      <c r="E530" s="139" t="s">
        <v>12</v>
      </c>
      <c r="F530" s="139" t="s">
        <v>18</v>
      </c>
      <c r="G530" s="144">
        <v>43190</v>
      </c>
      <c r="H530" s="139" t="s">
        <v>929</v>
      </c>
      <c r="I530" s="173" t="s">
        <v>7805</v>
      </c>
    </row>
    <row r="531" spans="1:9" ht="38.25" x14ac:dyDescent="0.2">
      <c r="A531" s="137" t="s">
        <v>899</v>
      </c>
      <c r="B531" s="139" t="s">
        <v>7309</v>
      </c>
      <c r="C531" s="139" t="s">
        <v>931</v>
      </c>
      <c r="D531" s="139" t="s">
        <v>932</v>
      </c>
      <c r="E531" s="139" t="s">
        <v>12</v>
      </c>
      <c r="F531" s="139" t="s">
        <v>18</v>
      </c>
      <c r="G531" s="144">
        <v>42962</v>
      </c>
      <c r="H531" s="139" t="s">
        <v>934</v>
      </c>
      <c r="I531" s="173" t="s">
        <v>7805</v>
      </c>
    </row>
    <row r="532" spans="1:9" ht="38.25" x14ac:dyDescent="0.2">
      <c r="A532" s="137" t="s">
        <v>899</v>
      </c>
      <c r="B532" s="139" t="s">
        <v>7309</v>
      </c>
      <c r="C532" s="139" t="s">
        <v>931</v>
      </c>
      <c r="D532" s="139" t="s">
        <v>932</v>
      </c>
      <c r="E532" s="139" t="s">
        <v>12</v>
      </c>
      <c r="F532" s="139" t="s">
        <v>22</v>
      </c>
      <c r="G532" s="144">
        <v>43008</v>
      </c>
      <c r="H532" s="139" t="s">
        <v>935</v>
      </c>
      <c r="I532" s="173" t="s">
        <v>7805</v>
      </c>
    </row>
    <row r="533" spans="1:9" ht="38.25" x14ac:dyDescent="0.2">
      <c r="A533" s="137" t="s">
        <v>899</v>
      </c>
      <c r="B533" s="139" t="s">
        <v>7309</v>
      </c>
      <c r="C533" s="139" t="s">
        <v>931</v>
      </c>
      <c r="D533" s="139" t="s">
        <v>932</v>
      </c>
      <c r="E533" s="139" t="s">
        <v>12</v>
      </c>
      <c r="F533" s="139" t="s">
        <v>22</v>
      </c>
      <c r="G533" s="144">
        <v>43069</v>
      </c>
      <c r="H533" s="139" t="s">
        <v>936</v>
      </c>
      <c r="I533" s="173" t="s">
        <v>7805</v>
      </c>
    </row>
    <row r="534" spans="1:9" ht="38.25" x14ac:dyDescent="0.2">
      <c r="A534" s="137" t="s">
        <v>899</v>
      </c>
      <c r="B534" s="139" t="s">
        <v>7309</v>
      </c>
      <c r="C534" s="139" t="s">
        <v>931</v>
      </c>
      <c r="D534" s="139" t="s">
        <v>932</v>
      </c>
      <c r="E534" s="139" t="s">
        <v>12</v>
      </c>
      <c r="F534" s="139" t="s">
        <v>18</v>
      </c>
      <c r="G534" s="144">
        <v>42968</v>
      </c>
      <c r="H534" s="139" t="s">
        <v>937</v>
      </c>
      <c r="I534" s="173" t="s">
        <v>7805</v>
      </c>
    </row>
    <row r="535" spans="1:9" ht="38.25" x14ac:dyDescent="0.2">
      <c r="A535" s="137" t="s">
        <v>899</v>
      </c>
      <c r="B535" s="139" t="s">
        <v>7309</v>
      </c>
      <c r="C535" s="139" t="s">
        <v>931</v>
      </c>
      <c r="D535" s="139" t="s">
        <v>932</v>
      </c>
      <c r="E535" s="139" t="s">
        <v>12</v>
      </c>
      <c r="F535" s="139" t="s">
        <v>18</v>
      </c>
      <c r="G535" s="144">
        <v>43052</v>
      </c>
      <c r="H535" s="139" t="s">
        <v>937</v>
      </c>
      <c r="I535" s="173" t="s">
        <v>7805</v>
      </c>
    </row>
    <row r="536" spans="1:9" ht="38.25" x14ac:dyDescent="0.2">
      <c r="A536" s="137" t="s">
        <v>899</v>
      </c>
      <c r="B536" s="139" t="s">
        <v>7309</v>
      </c>
      <c r="C536" s="139" t="s">
        <v>931</v>
      </c>
      <c r="D536" s="139" t="s">
        <v>932</v>
      </c>
      <c r="E536" s="139" t="s">
        <v>12</v>
      </c>
      <c r="F536" s="139" t="s">
        <v>18</v>
      </c>
      <c r="G536" s="144">
        <v>43200</v>
      </c>
      <c r="H536" s="139" t="s">
        <v>937</v>
      </c>
      <c r="I536" s="173" t="s">
        <v>7805</v>
      </c>
    </row>
    <row r="537" spans="1:9" ht="38.25" x14ac:dyDescent="0.2">
      <c r="A537" s="137" t="s">
        <v>899</v>
      </c>
      <c r="B537" s="139" t="s">
        <v>7309</v>
      </c>
      <c r="C537" s="139" t="s">
        <v>931</v>
      </c>
      <c r="D537" s="139" t="s">
        <v>932</v>
      </c>
      <c r="E537" s="139" t="s">
        <v>12</v>
      </c>
      <c r="F537" s="139" t="s">
        <v>18</v>
      </c>
      <c r="G537" s="144">
        <v>43334</v>
      </c>
      <c r="H537" s="139" t="s">
        <v>937</v>
      </c>
      <c r="I537" s="173" t="s">
        <v>7805</v>
      </c>
    </row>
    <row r="538" spans="1:9" ht="38.25" x14ac:dyDescent="0.2">
      <c r="A538" s="137" t="s">
        <v>899</v>
      </c>
      <c r="B538" s="139" t="s">
        <v>7309</v>
      </c>
      <c r="C538" s="139" t="s">
        <v>931</v>
      </c>
      <c r="D538" s="139" t="s">
        <v>932</v>
      </c>
      <c r="E538" s="139" t="s">
        <v>12</v>
      </c>
      <c r="F538" s="139" t="s">
        <v>18</v>
      </c>
      <c r="G538" s="144">
        <v>43268</v>
      </c>
      <c r="H538" s="139" t="s">
        <v>938</v>
      </c>
      <c r="I538" s="173" t="s">
        <v>7805</v>
      </c>
    </row>
    <row r="539" spans="1:9" ht="51" x14ac:dyDescent="0.2">
      <c r="A539" s="137" t="s">
        <v>899</v>
      </c>
      <c r="B539" s="139" t="s">
        <v>7477</v>
      </c>
      <c r="C539" s="139" t="s">
        <v>912</v>
      </c>
      <c r="D539" s="139" t="s">
        <v>913</v>
      </c>
      <c r="E539" s="139" t="s">
        <v>460</v>
      </c>
      <c r="F539" s="139" t="s">
        <v>22</v>
      </c>
      <c r="G539" s="144">
        <v>43009</v>
      </c>
      <c r="H539" s="139" t="s">
        <v>914</v>
      </c>
      <c r="I539" s="153" t="s">
        <v>7806</v>
      </c>
    </row>
    <row r="540" spans="1:9" ht="38.25" x14ac:dyDescent="0.2">
      <c r="A540" s="137" t="s">
        <v>899</v>
      </c>
      <c r="B540" s="139" t="s">
        <v>7309</v>
      </c>
      <c r="C540" s="139" t="s">
        <v>606</v>
      </c>
      <c r="D540" s="139" t="s">
        <v>900</v>
      </c>
      <c r="E540" s="139" t="s">
        <v>64</v>
      </c>
      <c r="F540" s="139" t="s">
        <v>22</v>
      </c>
      <c r="G540" s="144">
        <v>43038</v>
      </c>
      <c r="H540" s="139" t="s">
        <v>901</v>
      </c>
      <c r="I540" s="153" t="s">
        <v>902</v>
      </c>
    </row>
    <row r="541" spans="1:9" ht="38.25" x14ac:dyDescent="0.2">
      <c r="A541" s="137" t="s">
        <v>899</v>
      </c>
      <c r="B541" s="139" t="s">
        <v>7309</v>
      </c>
      <c r="C541" s="139" t="s">
        <v>939</v>
      </c>
      <c r="D541" s="139" t="s">
        <v>928</v>
      </c>
      <c r="E541" s="139" t="s">
        <v>12</v>
      </c>
      <c r="F541" s="139" t="s">
        <v>22</v>
      </c>
      <c r="G541" s="144">
        <v>42948</v>
      </c>
      <c r="H541" s="139" t="s">
        <v>940</v>
      </c>
      <c r="I541" s="153" t="s">
        <v>7807</v>
      </c>
    </row>
    <row r="542" spans="1:9" ht="38.25" x14ac:dyDescent="0.2">
      <c r="A542" s="137" t="s">
        <v>899</v>
      </c>
      <c r="B542" s="139" t="s">
        <v>7309</v>
      </c>
      <c r="C542" s="139" t="s">
        <v>558</v>
      </c>
      <c r="D542" s="139" t="s">
        <v>559</v>
      </c>
      <c r="E542" s="139" t="s">
        <v>64</v>
      </c>
      <c r="F542" s="139" t="s">
        <v>18</v>
      </c>
      <c r="G542" s="144">
        <v>43027</v>
      </c>
      <c r="H542" s="139" t="s">
        <v>903</v>
      </c>
      <c r="I542" s="153" t="s">
        <v>904</v>
      </c>
    </row>
    <row r="543" spans="1:9" ht="38.25" x14ac:dyDescent="0.2">
      <c r="A543" s="137" t="s">
        <v>899</v>
      </c>
      <c r="B543" s="139" t="s">
        <v>7309</v>
      </c>
      <c r="C543" s="139" t="s">
        <v>558</v>
      </c>
      <c r="D543" s="139" t="s">
        <v>559</v>
      </c>
      <c r="E543" s="139" t="s">
        <v>64</v>
      </c>
      <c r="F543" s="139" t="s">
        <v>18</v>
      </c>
      <c r="G543" s="144">
        <v>43146</v>
      </c>
      <c r="H543" s="139" t="s">
        <v>905</v>
      </c>
      <c r="I543" s="153" t="s">
        <v>904</v>
      </c>
    </row>
    <row r="544" spans="1:9" ht="38.25" x14ac:dyDescent="0.2">
      <c r="A544" s="137" t="s">
        <v>899</v>
      </c>
      <c r="B544" s="139" t="s">
        <v>7309</v>
      </c>
      <c r="C544" s="139" t="s">
        <v>558</v>
      </c>
      <c r="D544" s="139" t="s">
        <v>559</v>
      </c>
      <c r="E544" s="139" t="s">
        <v>64</v>
      </c>
      <c r="F544" s="139" t="s">
        <v>18</v>
      </c>
      <c r="G544" s="144">
        <v>43202</v>
      </c>
      <c r="H544" s="139" t="s">
        <v>906</v>
      </c>
      <c r="I544" s="153" t="s">
        <v>904</v>
      </c>
    </row>
    <row r="545" spans="1:9" ht="51" x14ac:dyDescent="0.2">
      <c r="A545" s="137" t="s">
        <v>899</v>
      </c>
      <c r="B545" s="139" t="s">
        <v>7309</v>
      </c>
      <c r="C545" s="139" t="s">
        <v>916</v>
      </c>
      <c r="D545" s="139" t="s">
        <v>917</v>
      </c>
      <c r="E545" s="139" t="s">
        <v>460</v>
      </c>
      <c r="F545" s="139" t="s">
        <v>22</v>
      </c>
      <c r="G545" s="144">
        <v>43252</v>
      </c>
      <c r="H545" s="139" t="s">
        <v>918</v>
      </c>
      <c r="I545" s="173" t="s">
        <v>7808</v>
      </c>
    </row>
    <row r="546" spans="1:9" ht="114.75" x14ac:dyDescent="0.2">
      <c r="A546" s="137" t="s">
        <v>899</v>
      </c>
      <c r="B546" s="139" t="s">
        <v>7309</v>
      </c>
      <c r="C546" s="139" t="s">
        <v>920</v>
      </c>
      <c r="D546" s="139" t="s">
        <v>917</v>
      </c>
      <c r="E546" s="139" t="s">
        <v>460</v>
      </c>
      <c r="F546" s="139" t="s">
        <v>22</v>
      </c>
      <c r="G546" s="144">
        <v>43115</v>
      </c>
      <c r="H546" s="139" t="s">
        <v>921</v>
      </c>
      <c r="I546" s="153" t="s">
        <v>7809</v>
      </c>
    </row>
    <row r="547" spans="1:9" ht="38.25" x14ac:dyDescent="0.2">
      <c r="A547" s="137" t="s">
        <v>899</v>
      </c>
      <c r="B547" s="139" t="s">
        <v>7309</v>
      </c>
      <c r="C547" s="139" t="s">
        <v>907</v>
      </c>
      <c r="D547" s="139" t="s">
        <v>908</v>
      </c>
      <c r="E547" s="139" t="s">
        <v>64</v>
      </c>
      <c r="F547" s="139" t="s">
        <v>22</v>
      </c>
      <c r="G547" s="144" t="s">
        <v>7810</v>
      </c>
      <c r="H547" s="139" t="s">
        <v>910</v>
      </c>
      <c r="I547" s="153" t="s">
        <v>7811</v>
      </c>
    </row>
    <row r="548" spans="1:9" ht="51" x14ac:dyDescent="0.2">
      <c r="A548" s="137" t="s">
        <v>1212</v>
      </c>
      <c r="B548" s="142" t="s">
        <v>7332</v>
      </c>
      <c r="C548" s="139" t="s">
        <v>20</v>
      </c>
      <c r="D548" s="139" t="s">
        <v>21</v>
      </c>
      <c r="E548" s="139" t="s">
        <v>12</v>
      </c>
      <c r="F548" s="139" t="s">
        <v>22</v>
      </c>
      <c r="G548" s="150">
        <v>43359</v>
      </c>
      <c r="H548" s="139" t="s">
        <v>1213</v>
      </c>
      <c r="I548" s="139" t="s">
        <v>5731</v>
      </c>
    </row>
    <row r="549" spans="1:9" ht="38.25" x14ac:dyDescent="0.2">
      <c r="A549" s="137" t="s">
        <v>1212</v>
      </c>
      <c r="B549" s="142" t="s">
        <v>7332</v>
      </c>
      <c r="C549" s="139" t="s">
        <v>1215</v>
      </c>
      <c r="D549" s="139" t="s">
        <v>21</v>
      </c>
      <c r="E549" s="139" t="s">
        <v>12</v>
      </c>
      <c r="F549" s="139" t="s">
        <v>22</v>
      </c>
      <c r="G549" s="150">
        <v>43160</v>
      </c>
      <c r="H549" s="139" t="s">
        <v>1216</v>
      </c>
      <c r="I549" s="139" t="s">
        <v>5732</v>
      </c>
    </row>
    <row r="550" spans="1:9" ht="38.25" x14ac:dyDescent="0.2">
      <c r="A550" s="137" t="s">
        <v>1212</v>
      </c>
      <c r="B550" s="142" t="s">
        <v>7332</v>
      </c>
      <c r="C550" s="139" t="s">
        <v>1218</v>
      </c>
      <c r="D550" s="139" t="s">
        <v>1219</v>
      </c>
      <c r="E550" s="139" t="s">
        <v>12</v>
      </c>
      <c r="F550" s="139" t="s">
        <v>22</v>
      </c>
      <c r="G550" s="150">
        <v>43221</v>
      </c>
      <c r="H550" s="139" t="s">
        <v>1220</v>
      </c>
      <c r="I550" s="139" t="s">
        <v>5732</v>
      </c>
    </row>
    <row r="551" spans="1:9" ht="38.25" x14ac:dyDescent="0.2">
      <c r="A551" s="137" t="s">
        <v>1212</v>
      </c>
      <c r="B551" s="142" t="s">
        <v>7332</v>
      </c>
      <c r="C551" s="139" t="s">
        <v>1222</v>
      </c>
      <c r="D551" s="139" t="s">
        <v>1223</v>
      </c>
      <c r="E551" s="139" t="s">
        <v>12</v>
      </c>
      <c r="F551" s="139" t="s">
        <v>22</v>
      </c>
      <c r="G551" s="150">
        <v>43174</v>
      </c>
      <c r="H551" s="139" t="s">
        <v>1224</v>
      </c>
      <c r="I551" s="139" t="s">
        <v>1221</v>
      </c>
    </row>
    <row r="552" spans="1:9" ht="76.5" x14ac:dyDescent="0.2">
      <c r="A552" s="137" t="s">
        <v>1212</v>
      </c>
      <c r="B552" s="142" t="s">
        <v>7332</v>
      </c>
      <c r="C552" s="139" t="s">
        <v>1225</v>
      </c>
      <c r="D552" s="139" t="s">
        <v>1226</v>
      </c>
      <c r="E552" s="139" t="s">
        <v>12</v>
      </c>
      <c r="F552" s="139" t="s">
        <v>22</v>
      </c>
      <c r="G552" s="150">
        <v>43269</v>
      </c>
      <c r="H552" s="139" t="s">
        <v>1227</v>
      </c>
      <c r="I552" s="139" t="s">
        <v>1228</v>
      </c>
    </row>
    <row r="553" spans="1:9" ht="38.25" x14ac:dyDescent="0.2">
      <c r="A553" s="137" t="s">
        <v>1212</v>
      </c>
      <c r="B553" s="142" t="s">
        <v>7332</v>
      </c>
      <c r="C553" s="139" t="s">
        <v>1229</v>
      </c>
      <c r="D553" s="139" t="s">
        <v>1230</v>
      </c>
      <c r="E553" s="139" t="s">
        <v>12</v>
      </c>
      <c r="F553" s="139" t="s">
        <v>22</v>
      </c>
      <c r="G553" s="150" t="s">
        <v>7812</v>
      </c>
      <c r="H553" s="139" t="s">
        <v>1232</v>
      </c>
      <c r="I553" s="139" t="s">
        <v>1233</v>
      </c>
    </row>
    <row r="554" spans="1:9" ht="38.25" x14ac:dyDescent="0.2">
      <c r="A554" s="137" t="s">
        <v>1212</v>
      </c>
      <c r="B554" s="142" t="s">
        <v>7332</v>
      </c>
      <c r="C554" s="139" t="s">
        <v>1234</v>
      </c>
      <c r="D554" s="139" t="s">
        <v>1235</v>
      </c>
      <c r="E554" s="139" t="s">
        <v>12</v>
      </c>
      <c r="F554" s="139" t="s">
        <v>22</v>
      </c>
      <c r="G554" s="150">
        <v>43008</v>
      </c>
      <c r="H554" s="139" t="s">
        <v>1236</v>
      </c>
      <c r="I554" s="139" t="s">
        <v>1233</v>
      </c>
    </row>
    <row r="555" spans="1:9" ht="38.25" x14ac:dyDescent="0.2">
      <c r="A555" s="137" t="s">
        <v>1212</v>
      </c>
      <c r="B555" s="142" t="s">
        <v>7332</v>
      </c>
      <c r="C555" s="139" t="s">
        <v>1237</v>
      </c>
      <c r="D555" s="139" t="s">
        <v>21</v>
      </c>
      <c r="E555" s="139" t="s">
        <v>12</v>
      </c>
      <c r="F555" s="139" t="s">
        <v>22</v>
      </c>
      <c r="G555" s="150" t="s">
        <v>7813</v>
      </c>
      <c r="H555" s="139" t="s">
        <v>1239</v>
      </c>
      <c r="I555" s="139" t="s">
        <v>1240</v>
      </c>
    </row>
    <row r="556" spans="1:9" ht="38.25" x14ac:dyDescent="0.2">
      <c r="A556" s="137" t="s">
        <v>1212</v>
      </c>
      <c r="B556" s="142" t="s">
        <v>7332</v>
      </c>
      <c r="C556" s="139" t="s">
        <v>1249</v>
      </c>
      <c r="D556" s="139" t="s">
        <v>1246</v>
      </c>
      <c r="E556" s="139" t="s">
        <v>12</v>
      </c>
      <c r="F556" s="139" t="s">
        <v>22</v>
      </c>
      <c r="G556" s="150">
        <v>43040</v>
      </c>
      <c r="H556" s="139" t="s">
        <v>1251</v>
      </c>
      <c r="I556" s="139" t="s">
        <v>1240</v>
      </c>
    </row>
    <row r="557" spans="1:9" ht="38.25" x14ac:dyDescent="0.2">
      <c r="A557" s="137" t="s">
        <v>1212</v>
      </c>
      <c r="B557" s="142" t="s">
        <v>7332</v>
      </c>
      <c r="C557" s="142" t="s">
        <v>5736</v>
      </c>
      <c r="D557" s="139" t="s">
        <v>1246</v>
      </c>
      <c r="E557" s="139" t="s">
        <v>12</v>
      </c>
      <c r="F557" s="139" t="s">
        <v>22</v>
      </c>
      <c r="G557" s="150">
        <v>43096</v>
      </c>
      <c r="H557" s="142" t="s">
        <v>5737</v>
      </c>
      <c r="I557" s="139" t="s">
        <v>1240</v>
      </c>
    </row>
    <row r="558" spans="1:9" ht="38.25" x14ac:dyDescent="0.2">
      <c r="A558" s="137" t="s">
        <v>1212</v>
      </c>
      <c r="B558" s="142" t="s">
        <v>7332</v>
      </c>
      <c r="C558" s="139" t="s">
        <v>5738</v>
      </c>
      <c r="D558" s="139" t="s">
        <v>1246</v>
      </c>
      <c r="E558" s="139" t="s">
        <v>12</v>
      </c>
      <c r="F558" s="139" t="s">
        <v>22</v>
      </c>
      <c r="G558" s="150">
        <v>43280</v>
      </c>
      <c r="H558" s="142" t="s">
        <v>5737</v>
      </c>
      <c r="I558" s="139" t="s">
        <v>1240</v>
      </c>
    </row>
    <row r="559" spans="1:9" ht="38.25" x14ac:dyDescent="0.2">
      <c r="A559" s="137" t="s">
        <v>1212</v>
      </c>
      <c r="B559" s="142" t="s">
        <v>7309</v>
      </c>
      <c r="C559" s="139" t="s">
        <v>7814</v>
      </c>
      <c r="D559" s="142" t="s">
        <v>7815</v>
      </c>
      <c r="E559" s="139" t="s">
        <v>460</v>
      </c>
      <c r="F559" s="142" t="s">
        <v>7816</v>
      </c>
      <c r="G559" s="150">
        <v>43327</v>
      </c>
      <c r="H559" s="142" t="s">
        <v>7817</v>
      </c>
      <c r="I559" s="173" t="s">
        <v>7818</v>
      </c>
    </row>
    <row r="560" spans="1:9" ht="51" x14ac:dyDescent="0.2">
      <c r="A560" s="137" t="s">
        <v>1212</v>
      </c>
      <c r="B560" s="142" t="s">
        <v>7309</v>
      </c>
      <c r="C560" s="139" t="s">
        <v>7819</v>
      </c>
      <c r="D560" s="142" t="s">
        <v>7815</v>
      </c>
      <c r="E560" s="139" t="s">
        <v>460</v>
      </c>
      <c r="F560" s="142" t="s">
        <v>7820</v>
      </c>
      <c r="G560" s="150">
        <v>43263</v>
      </c>
      <c r="H560" s="142" t="s">
        <v>7821</v>
      </c>
      <c r="I560" s="173" t="s">
        <v>7822</v>
      </c>
    </row>
    <row r="561" spans="1:9" ht="38.25" x14ac:dyDescent="0.2">
      <c r="A561" s="137" t="s">
        <v>1212</v>
      </c>
      <c r="B561" s="142" t="s">
        <v>7309</v>
      </c>
      <c r="C561" s="139" t="s">
        <v>943</v>
      </c>
      <c r="D561" s="142" t="s">
        <v>7823</v>
      </c>
      <c r="E561" s="139" t="s">
        <v>460</v>
      </c>
      <c r="F561" s="142" t="s">
        <v>7816</v>
      </c>
      <c r="G561" s="150">
        <v>43242</v>
      </c>
      <c r="H561" s="142" t="s">
        <v>7824</v>
      </c>
      <c r="I561" s="173" t="s">
        <v>7825</v>
      </c>
    </row>
    <row r="562" spans="1:9" x14ac:dyDescent="0.2">
      <c r="A562" s="137" t="s">
        <v>1212</v>
      </c>
      <c r="B562" s="142"/>
      <c r="C562" s="139"/>
      <c r="D562" s="142" t="s">
        <v>7826</v>
      </c>
      <c r="E562" s="139" t="s">
        <v>12</v>
      </c>
      <c r="F562" s="142"/>
      <c r="G562" s="150"/>
      <c r="H562" s="142"/>
      <c r="I562" s="142"/>
    </row>
    <row r="563" spans="1:9" ht="51" x14ac:dyDescent="0.2">
      <c r="A563" s="137" t="s">
        <v>1212</v>
      </c>
      <c r="B563" s="142" t="s">
        <v>7309</v>
      </c>
      <c r="C563" s="139" t="s">
        <v>7827</v>
      </c>
      <c r="D563" s="142" t="s">
        <v>7828</v>
      </c>
      <c r="E563" s="139" t="s">
        <v>460</v>
      </c>
      <c r="F563" s="142" t="s">
        <v>7829</v>
      </c>
      <c r="G563" s="150">
        <v>43206</v>
      </c>
      <c r="H563" s="142" t="s">
        <v>7830</v>
      </c>
      <c r="I563" s="173" t="s">
        <v>7831</v>
      </c>
    </row>
    <row r="564" spans="1:9" ht="38.25" x14ac:dyDescent="0.2">
      <c r="A564" s="137" t="s">
        <v>1212</v>
      </c>
      <c r="B564" s="142" t="s">
        <v>7309</v>
      </c>
      <c r="C564" s="139" t="s">
        <v>7832</v>
      </c>
      <c r="D564" s="142" t="s">
        <v>6316</v>
      </c>
      <c r="E564" s="139" t="s">
        <v>64</v>
      </c>
      <c r="F564" s="142" t="s">
        <v>7833</v>
      </c>
      <c r="G564" s="150">
        <v>42928</v>
      </c>
      <c r="H564" s="142" t="s">
        <v>7834</v>
      </c>
      <c r="I564" s="139" t="s">
        <v>1240</v>
      </c>
    </row>
    <row r="565" spans="1:9" ht="63.75" x14ac:dyDescent="0.2">
      <c r="A565" s="137" t="s">
        <v>58</v>
      </c>
      <c r="B565" s="139" t="s">
        <v>7332</v>
      </c>
      <c r="C565" s="139" t="s">
        <v>5739</v>
      </c>
      <c r="D565" s="139" t="s">
        <v>5740</v>
      </c>
      <c r="E565" s="139" t="s">
        <v>12</v>
      </c>
      <c r="F565" s="139" t="s">
        <v>22</v>
      </c>
      <c r="G565" s="150">
        <v>43326</v>
      </c>
      <c r="H565" s="139" t="s">
        <v>5741</v>
      </c>
      <c r="I565" s="175" t="s">
        <v>5742</v>
      </c>
    </row>
    <row r="566" spans="1:9" ht="38.25" x14ac:dyDescent="0.2">
      <c r="A566" s="137" t="s">
        <v>58</v>
      </c>
      <c r="B566" s="139" t="s">
        <v>7332</v>
      </c>
      <c r="C566" s="142" t="s">
        <v>5743</v>
      </c>
      <c r="D566" s="142" t="s">
        <v>5744</v>
      </c>
      <c r="E566" s="142" t="s">
        <v>12</v>
      </c>
      <c r="F566" s="142" t="s">
        <v>22</v>
      </c>
      <c r="G566" s="150">
        <v>43358</v>
      </c>
      <c r="H566" s="142" t="s">
        <v>5745</v>
      </c>
      <c r="I566" s="153" t="s">
        <v>1794</v>
      </c>
    </row>
    <row r="567" spans="1:9" ht="51" x14ac:dyDescent="0.2">
      <c r="A567" s="137" t="s">
        <v>58</v>
      </c>
      <c r="B567" s="139" t="s">
        <v>7332</v>
      </c>
      <c r="C567" s="139" t="s">
        <v>57</v>
      </c>
      <c r="D567" s="139" t="s">
        <v>5746</v>
      </c>
      <c r="E567" s="139" t="s">
        <v>12</v>
      </c>
      <c r="F567" s="139" t="s">
        <v>22</v>
      </c>
      <c r="G567" s="144">
        <v>43405</v>
      </c>
      <c r="H567" s="139" t="s">
        <v>5747</v>
      </c>
      <c r="I567" s="153" t="s">
        <v>1254</v>
      </c>
    </row>
    <row r="568" spans="1:9" ht="51" x14ac:dyDescent="0.2">
      <c r="A568" s="137" t="s">
        <v>58</v>
      </c>
      <c r="B568" s="139" t="s">
        <v>7332</v>
      </c>
      <c r="C568" s="139" t="s">
        <v>1160</v>
      </c>
      <c r="D568" s="139" t="s">
        <v>1255</v>
      </c>
      <c r="E568" s="139" t="s">
        <v>12</v>
      </c>
      <c r="F568" s="139" t="s">
        <v>22</v>
      </c>
      <c r="G568" s="144">
        <v>43444</v>
      </c>
      <c r="H568" s="152" t="s">
        <v>5748</v>
      </c>
      <c r="I568" s="153" t="s">
        <v>1254</v>
      </c>
    </row>
    <row r="569" spans="1:9" ht="153" x14ac:dyDescent="0.2">
      <c r="A569" s="137" t="s">
        <v>58</v>
      </c>
      <c r="B569" s="139" t="s">
        <v>7332</v>
      </c>
      <c r="C569" s="139" t="s">
        <v>852</v>
      </c>
      <c r="D569" s="139" t="s">
        <v>7835</v>
      </c>
      <c r="E569" s="139" t="s">
        <v>460</v>
      </c>
      <c r="F569" s="139" t="s">
        <v>22</v>
      </c>
      <c r="G569" s="144">
        <v>43420</v>
      </c>
      <c r="H569" s="139" t="s">
        <v>5749</v>
      </c>
      <c r="I569" s="153" t="s">
        <v>1254</v>
      </c>
    </row>
    <row r="570" spans="1:9" ht="38.25" x14ac:dyDescent="0.2">
      <c r="A570" s="137" t="s">
        <v>58</v>
      </c>
      <c r="B570" s="139" t="s">
        <v>7309</v>
      </c>
      <c r="C570" s="139" t="s">
        <v>5750</v>
      </c>
      <c r="D570" s="139" t="s">
        <v>1259</v>
      </c>
      <c r="E570" s="139" t="s">
        <v>12</v>
      </c>
      <c r="F570" s="139" t="s">
        <v>22</v>
      </c>
      <c r="G570" s="144">
        <v>43435</v>
      </c>
      <c r="H570" s="142" t="s">
        <v>5751</v>
      </c>
      <c r="I570" s="153" t="s">
        <v>1261</v>
      </c>
    </row>
    <row r="571" spans="1:9" ht="38.25" x14ac:dyDescent="0.2">
      <c r="A571" s="137" t="s">
        <v>58</v>
      </c>
      <c r="B571" s="139" t="s">
        <v>7309</v>
      </c>
      <c r="C571" s="142" t="s">
        <v>7836</v>
      </c>
      <c r="D571" s="142" t="s">
        <v>5753</v>
      </c>
      <c r="E571" s="139" t="s">
        <v>12</v>
      </c>
      <c r="F571" s="139" t="s">
        <v>22</v>
      </c>
      <c r="G571" s="150">
        <v>43314</v>
      </c>
      <c r="H571" s="139" t="s">
        <v>7837</v>
      </c>
      <c r="I571" s="176" t="s">
        <v>7838</v>
      </c>
    </row>
    <row r="572" spans="1:9" ht="38.25" x14ac:dyDescent="0.2">
      <c r="A572" s="137" t="s">
        <v>58</v>
      </c>
      <c r="B572" s="139" t="s">
        <v>7309</v>
      </c>
      <c r="C572" s="142" t="s">
        <v>7839</v>
      </c>
      <c r="D572" s="142" t="s">
        <v>5753</v>
      </c>
      <c r="E572" s="139" t="s">
        <v>12</v>
      </c>
      <c r="F572" s="139" t="s">
        <v>22</v>
      </c>
      <c r="G572" s="150">
        <v>43297</v>
      </c>
      <c r="H572" s="142" t="s">
        <v>5754</v>
      </c>
      <c r="I572" s="176" t="s">
        <v>7838</v>
      </c>
    </row>
    <row r="573" spans="1:9" ht="38.25" x14ac:dyDescent="0.2">
      <c r="A573" s="137" t="s">
        <v>58</v>
      </c>
      <c r="B573" s="139" t="s">
        <v>7309</v>
      </c>
      <c r="C573" s="139" t="s">
        <v>7840</v>
      </c>
      <c r="D573" s="139" t="s">
        <v>7841</v>
      </c>
      <c r="E573" s="139" t="s">
        <v>460</v>
      </c>
      <c r="F573" s="139" t="s">
        <v>22</v>
      </c>
      <c r="G573" s="142" t="s">
        <v>7842</v>
      </c>
      <c r="H573" s="139" t="s">
        <v>7843</v>
      </c>
      <c r="I573" s="173" t="s">
        <v>7844</v>
      </c>
    </row>
    <row r="574" spans="1:9" ht="89.25" x14ac:dyDescent="0.2">
      <c r="A574" s="137" t="s">
        <v>58</v>
      </c>
      <c r="B574" s="139" t="s">
        <v>7309</v>
      </c>
      <c r="C574" s="139" t="s">
        <v>7845</v>
      </c>
      <c r="D574" s="139" t="s">
        <v>7846</v>
      </c>
      <c r="E574" s="139" t="s">
        <v>460</v>
      </c>
      <c r="F574" s="139" t="s">
        <v>22</v>
      </c>
      <c r="G574" s="142" t="s">
        <v>7847</v>
      </c>
      <c r="H574" s="139" t="s">
        <v>7848</v>
      </c>
      <c r="I574" s="153" t="s">
        <v>7849</v>
      </c>
    </row>
    <row r="575" spans="1:9" x14ac:dyDescent="0.2">
      <c r="A575" s="137" t="s">
        <v>1263</v>
      </c>
      <c r="B575" s="139" t="s">
        <v>7645</v>
      </c>
      <c r="C575" s="139" t="s">
        <v>20</v>
      </c>
      <c r="D575" s="139" t="s">
        <v>150</v>
      </c>
      <c r="E575" s="139" t="s">
        <v>12</v>
      </c>
      <c r="F575" s="139" t="s">
        <v>22</v>
      </c>
      <c r="G575" s="144"/>
      <c r="H575" s="139" t="s">
        <v>7850</v>
      </c>
      <c r="I575" s="139"/>
    </row>
    <row r="576" spans="1:9" ht="25.5" x14ac:dyDescent="0.2">
      <c r="A576" s="137" t="s">
        <v>1263</v>
      </c>
      <c r="B576" s="139" t="s">
        <v>7645</v>
      </c>
      <c r="C576" s="139" t="s">
        <v>1264</v>
      </c>
      <c r="D576" s="139" t="s">
        <v>1265</v>
      </c>
      <c r="E576" s="139" t="s">
        <v>64</v>
      </c>
      <c r="F576" s="139" t="s">
        <v>7851</v>
      </c>
      <c r="G576" s="144"/>
      <c r="H576" s="139" t="s">
        <v>7850</v>
      </c>
      <c r="I576" s="139" t="s">
        <v>7852</v>
      </c>
    </row>
    <row r="577" spans="1:9" ht="25.5" x14ac:dyDescent="0.2">
      <c r="A577" s="137" t="s">
        <v>1263</v>
      </c>
      <c r="B577" s="139" t="s">
        <v>7645</v>
      </c>
      <c r="C577" s="139" t="s">
        <v>1267</v>
      </c>
      <c r="D577" s="139" t="s">
        <v>1268</v>
      </c>
      <c r="E577" s="139" t="s">
        <v>12</v>
      </c>
      <c r="F577" s="139" t="s">
        <v>18</v>
      </c>
      <c r="G577" s="144"/>
      <c r="H577" s="139" t="s">
        <v>7853</v>
      </c>
      <c r="I577" s="139" t="s">
        <v>7854</v>
      </c>
    </row>
    <row r="578" spans="1:9" ht="25.5" x14ac:dyDescent="0.2">
      <c r="A578" s="137" t="s">
        <v>1263</v>
      </c>
      <c r="B578" s="139" t="s">
        <v>7645</v>
      </c>
      <c r="C578" s="139" t="s">
        <v>7855</v>
      </c>
      <c r="D578" s="139" t="s">
        <v>7856</v>
      </c>
      <c r="E578" s="139" t="s">
        <v>12</v>
      </c>
      <c r="F578" s="139" t="s">
        <v>18</v>
      </c>
      <c r="G578" s="144"/>
      <c r="H578" s="139" t="s">
        <v>7857</v>
      </c>
      <c r="I578" s="139" t="s">
        <v>7858</v>
      </c>
    </row>
    <row r="579" spans="1:9" x14ac:dyDescent="0.2">
      <c r="A579" s="137" t="s">
        <v>1263</v>
      </c>
      <c r="B579" s="139" t="s">
        <v>7859</v>
      </c>
      <c r="C579" s="139" t="s">
        <v>7860</v>
      </c>
      <c r="D579" s="139" t="s">
        <v>7861</v>
      </c>
      <c r="E579" s="139" t="s">
        <v>12</v>
      </c>
      <c r="F579" s="139" t="s">
        <v>22</v>
      </c>
      <c r="G579" s="144"/>
      <c r="H579" s="139" t="s">
        <v>7862</v>
      </c>
      <c r="I579" s="139" t="s">
        <v>7861</v>
      </c>
    </row>
    <row r="580" spans="1:9" ht="51" x14ac:dyDescent="0.2">
      <c r="A580" s="137" t="s">
        <v>1263</v>
      </c>
      <c r="B580" s="139" t="s">
        <v>7859</v>
      </c>
      <c r="C580" s="139" t="s">
        <v>7863</v>
      </c>
      <c r="D580" s="139" t="s">
        <v>7864</v>
      </c>
      <c r="E580" s="139" t="s">
        <v>12</v>
      </c>
      <c r="F580" s="139" t="s">
        <v>22</v>
      </c>
      <c r="G580" s="144"/>
      <c r="H580" s="139" t="s">
        <v>471</v>
      </c>
      <c r="I580" s="139" t="s">
        <v>7865</v>
      </c>
    </row>
    <row r="581" spans="1:9" x14ac:dyDescent="0.2">
      <c r="A581" s="137" t="s">
        <v>1263</v>
      </c>
      <c r="B581" s="139" t="s">
        <v>7859</v>
      </c>
      <c r="C581" s="139" t="s">
        <v>7866</v>
      </c>
      <c r="D581" s="139" t="s">
        <v>7861</v>
      </c>
      <c r="E581" s="139" t="s">
        <v>12</v>
      </c>
      <c r="F581" s="139" t="s">
        <v>7867</v>
      </c>
      <c r="G581" s="144"/>
      <c r="H581" s="139" t="s">
        <v>7853</v>
      </c>
      <c r="I581" s="139" t="s">
        <v>7861</v>
      </c>
    </row>
    <row r="582" spans="1:9" ht="38.25" x14ac:dyDescent="0.2">
      <c r="A582" s="137" t="s">
        <v>1263</v>
      </c>
      <c r="B582" s="139" t="s">
        <v>7645</v>
      </c>
      <c r="C582" s="139" t="s">
        <v>7868</v>
      </c>
      <c r="D582" s="139" t="s">
        <v>5156</v>
      </c>
      <c r="E582" s="139" t="s">
        <v>12</v>
      </c>
      <c r="F582" s="139" t="s">
        <v>7867</v>
      </c>
      <c r="G582" s="144"/>
      <c r="H582" s="139" t="s">
        <v>7869</v>
      </c>
      <c r="I582" s="139" t="s">
        <v>7870</v>
      </c>
    </row>
    <row r="583" spans="1:9" ht="38.25" x14ac:dyDescent="0.2">
      <c r="A583" s="137" t="s">
        <v>7871</v>
      </c>
      <c r="B583" s="139" t="s">
        <v>7309</v>
      </c>
      <c r="C583" s="139" t="s">
        <v>1277</v>
      </c>
      <c r="D583" s="139" t="s">
        <v>1278</v>
      </c>
      <c r="E583" s="139" t="s">
        <v>12</v>
      </c>
      <c r="F583" s="139" t="s">
        <v>22</v>
      </c>
      <c r="G583" s="144" t="s">
        <v>7872</v>
      </c>
      <c r="H583" s="139" t="s">
        <v>1279</v>
      </c>
      <c r="I583" s="139" t="s">
        <v>7873</v>
      </c>
    </row>
    <row r="584" spans="1:9" ht="38.25" x14ac:dyDescent="0.2">
      <c r="A584" s="137" t="s">
        <v>7871</v>
      </c>
      <c r="B584" s="139" t="s">
        <v>7332</v>
      </c>
      <c r="C584" s="139" t="s">
        <v>1280</v>
      </c>
      <c r="D584" s="139" t="s">
        <v>5764</v>
      </c>
      <c r="E584" s="139" t="s">
        <v>12</v>
      </c>
      <c r="F584" s="139" t="s">
        <v>22</v>
      </c>
      <c r="G584" s="144">
        <v>43315</v>
      </c>
      <c r="H584" s="139" t="s">
        <v>1282</v>
      </c>
      <c r="I584" s="139"/>
    </row>
    <row r="585" spans="1:9" ht="38.25" x14ac:dyDescent="0.2">
      <c r="A585" s="137" t="s">
        <v>7871</v>
      </c>
      <c r="B585" s="139" t="s">
        <v>7332</v>
      </c>
      <c r="C585" s="139" t="s">
        <v>20</v>
      </c>
      <c r="D585" s="139" t="s">
        <v>1283</v>
      </c>
      <c r="E585" s="139" t="s">
        <v>12</v>
      </c>
      <c r="F585" s="139" t="s">
        <v>22</v>
      </c>
      <c r="G585" s="144">
        <v>43358</v>
      </c>
      <c r="H585" s="139" t="s">
        <v>1284</v>
      </c>
      <c r="I585" s="139"/>
    </row>
    <row r="586" spans="1:9" ht="38.25" x14ac:dyDescent="0.2">
      <c r="A586" s="137" t="s">
        <v>7871</v>
      </c>
      <c r="B586" s="139" t="s">
        <v>7332</v>
      </c>
      <c r="C586" s="139" t="s">
        <v>1285</v>
      </c>
      <c r="D586" s="139" t="s">
        <v>422</v>
      </c>
      <c r="E586" s="139" t="s">
        <v>12</v>
      </c>
      <c r="F586" s="139" t="s">
        <v>22</v>
      </c>
      <c r="G586" s="144">
        <v>43292</v>
      </c>
      <c r="H586" s="139" t="s">
        <v>1286</v>
      </c>
      <c r="I586" s="139"/>
    </row>
    <row r="587" spans="1:9" ht="38.25" x14ac:dyDescent="0.2">
      <c r="A587" s="137" t="s">
        <v>7871</v>
      </c>
      <c r="B587" s="139" t="s">
        <v>7332</v>
      </c>
      <c r="C587" s="139" t="s">
        <v>1291</v>
      </c>
      <c r="D587" s="139" t="s">
        <v>422</v>
      </c>
      <c r="E587" s="139" t="s">
        <v>12</v>
      </c>
      <c r="F587" s="139" t="s">
        <v>22</v>
      </c>
      <c r="G587" s="144">
        <v>43297</v>
      </c>
      <c r="H587" s="139" t="s">
        <v>1292</v>
      </c>
      <c r="I587" s="139"/>
    </row>
    <row r="588" spans="1:9" ht="38.25" x14ac:dyDescent="0.2">
      <c r="A588" s="137" t="s">
        <v>7871</v>
      </c>
      <c r="B588" s="139" t="s">
        <v>7332</v>
      </c>
      <c r="C588" s="139" t="s">
        <v>1295</v>
      </c>
      <c r="D588" s="139" t="s">
        <v>422</v>
      </c>
      <c r="E588" s="139" t="s">
        <v>12</v>
      </c>
      <c r="F588" s="139" t="s">
        <v>22</v>
      </c>
      <c r="G588" s="144">
        <v>43395</v>
      </c>
      <c r="H588" s="139" t="s">
        <v>1296</v>
      </c>
      <c r="I588" s="139"/>
    </row>
    <row r="589" spans="1:9" ht="38.25" x14ac:dyDescent="0.2">
      <c r="A589" s="137" t="s">
        <v>7871</v>
      </c>
      <c r="B589" s="139" t="s">
        <v>7332</v>
      </c>
      <c r="C589" s="139" t="s">
        <v>1289</v>
      </c>
      <c r="D589" s="139" t="s">
        <v>422</v>
      </c>
      <c r="E589" s="139" t="s">
        <v>12</v>
      </c>
      <c r="F589" s="139" t="s">
        <v>22</v>
      </c>
      <c r="G589" s="144">
        <v>43329</v>
      </c>
      <c r="H589" s="139" t="s">
        <v>5765</v>
      </c>
      <c r="I589" s="139"/>
    </row>
    <row r="590" spans="1:9" ht="38.25" x14ac:dyDescent="0.2">
      <c r="A590" s="137" t="s">
        <v>7871</v>
      </c>
      <c r="B590" s="139" t="s">
        <v>7332</v>
      </c>
      <c r="C590" s="139" t="s">
        <v>1301</v>
      </c>
      <c r="D590" s="139" t="s">
        <v>1302</v>
      </c>
      <c r="E590" s="139" t="s">
        <v>12</v>
      </c>
      <c r="F590" s="139" t="s">
        <v>22</v>
      </c>
      <c r="G590" s="144">
        <v>43298</v>
      </c>
      <c r="H590" s="139" t="s">
        <v>1303</v>
      </c>
      <c r="I590" s="139"/>
    </row>
    <row r="591" spans="1:9" ht="38.25" x14ac:dyDescent="0.2">
      <c r="A591" s="137" t="s">
        <v>7871</v>
      </c>
      <c r="B591" s="139" t="s">
        <v>7332</v>
      </c>
      <c r="C591" s="139" t="s">
        <v>735</v>
      </c>
      <c r="D591" s="139" t="s">
        <v>1120</v>
      </c>
      <c r="E591" s="139" t="s">
        <v>12</v>
      </c>
      <c r="F591" s="139" t="s">
        <v>22</v>
      </c>
      <c r="G591" s="144">
        <v>43350</v>
      </c>
      <c r="H591" s="139" t="s">
        <v>1307</v>
      </c>
      <c r="I591" s="139"/>
    </row>
    <row r="592" spans="1:9" ht="38.25" x14ac:dyDescent="0.2">
      <c r="A592" s="137" t="s">
        <v>7871</v>
      </c>
      <c r="B592" s="139" t="s">
        <v>7332</v>
      </c>
      <c r="C592" s="139" t="s">
        <v>1308</v>
      </c>
      <c r="D592" s="139" t="s">
        <v>1309</v>
      </c>
      <c r="E592" s="139" t="s">
        <v>12</v>
      </c>
      <c r="F592" s="139" t="s">
        <v>22</v>
      </c>
      <c r="G592" s="144">
        <v>43104</v>
      </c>
      <c r="H592" s="139" t="s">
        <v>1310</v>
      </c>
      <c r="I592" s="139"/>
    </row>
    <row r="593" spans="1:9" ht="63.75" x14ac:dyDescent="0.2">
      <c r="A593" s="137" t="s">
        <v>7871</v>
      </c>
      <c r="B593" s="139" t="s">
        <v>7477</v>
      </c>
      <c r="C593" s="139" t="s">
        <v>7874</v>
      </c>
      <c r="D593" s="139" t="s">
        <v>7875</v>
      </c>
      <c r="E593" s="139" t="s">
        <v>12</v>
      </c>
      <c r="F593" s="139" t="s">
        <v>5705</v>
      </c>
      <c r="G593" s="144">
        <v>43112</v>
      </c>
      <c r="H593" s="139" t="s">
        <v>7876</v>
      </c>
      <c r="I593" s="142" t="s">
        <v>7877</v>
      </c>
    </row>
    <row r="594" spans="1:9" ht="38.25" x14ac:dyDescent="0.2">
      <c r="A594" s="137" t="s">
        <v>1311</v>
      </c>
      <c r="B594" s="139" t="s">
        <v>7332</v>
      </c>
      <c r="C594" s="139" t="s">
        <v>1314</v>
      </c>
      <c r="D594" s="139" t="s">
        <v>1315</v>
      </c>
      <c r="E594" s="139" t="s">
        <v>12</v>
      </c>
      <c r="F594" s="139" t="s">
        <v>22</v>
      </c>
      <c r="G594" s="177">
        <v>42979</v>
      </c>
      <c r="H594" s="139" t="s">
        <v>1316</v>
      </c>
      <c r="I594" s="153" t="s">
        <v>5768</v>
      </c>
    </row>
    <row r="595" spans="1:9" ht="38.25" x14ac:dyDescent="0.2">
      <c r="A595" s="137" t="s">
        <v>1311</v>
      </c>
      <c r="B595" s="139" t="s">
        <v>7309</v>
      </c>
      <c r="C595" s="139" t="s">
        <v>1318</v>
      </c>
      <c r="D595" s="139" t="s">
        <v>1315</v>
      </c>
      <c r="E595" s="139" t="s">
        <v>12</v>
      </c>
      <c r="F595" s="139" t="s">
        <v>22</v>
      </c>
      <c r="G595" s="177">
        <v>42915</v>
      </c>
      <c r="H595" s="139" t="s">
        <v>1319</v>
      </c>
      <c r="I595" s="153" t="s">
        <v>5768</v>
      </c>
    </row>
    <row r="596" spans="1:9" ht="38.25" x14ac:dyDescent="0.2">
      <c r="A596" s="137" t="s">
        <v>1311</v>
      </c>
      <c r="B596" s="139" t="s">
        <v>7332</v>
      </c>
      <c r="C596" s="139" t="s">
        <v>20</v>
      </c>
      <c r="D596" s="139" t="s">
        <v>1315</v>
      </c>
      <c r="E596" s="139" t="s">
        <v>12</v>
      </c>
      <c r="F596" s="139" t="s">
        <v>22</v>
      </c>
      <c r="G596" s="177">
        <v>42993</v>
      </c>
      <c r="H596" s="139" t="s">
        <v>1320</v>
      </c>
      <c r="I596" s="153" t="s">
        <v>5768</v>
      </c>
    </row>
    <row r="597" spans="1:9" ht="38.25" x14ac:dyDescent="0.2">
      <c r="A597" s="137" t="s">
        <v>1311</v>
      </c>
      <c r="B597" s="139" t="s">
        <v>7332</v>
      </c>
      <c r="C597" s="139" t="s">
        <v>923</v>
      </c>
      <c r="D597" s="139" t="s">
        <v>422</v>
      </c>
      <c r="E597" s="139" t="s">
        <v>12</v>
      </c>
      <c r="F597" s="139" t="s">
        <v>22</v>
      </c>
      <c r="G597" s="144" t="s">
        <v>1321</v>
      </c>
      <c r="H597" s="139" t="s">
        <v>1322</v>
      </c>
      <c r="I597" s="153" t="s">
        <v>1254</v>
      </c>
    </row>
    <row r="598" spans="1:9" ht="38.25" x14ac:dyDescent="0.2">
      <c r="A598" s="137" t="s">
        <v>1311</v>
      </c>
      <c r="B598" s="139" t="s">
        <v>7332</v>
      </c>
      <c r="C598" s="139" t="s">
        <v>1323</v>
      </c>
      <c r="D598" s="139" t="s">
        <v>1324</v>
      </c>
      <c r="E598" s="139" t="s">
        <v>12</v>
      </c>
      <c r="F598" s="139" t="s">
        <v>18</v>
      </c>
      <c r="G598" s="144" t="s">
        <v>5769</v>
      </c>
      <c r="H598" s="139" t="s">
        <v>1325</v>
      </c>
      <c r="I598" s="139" t="s">
        <v>1326</v>
      </c>
    </row>
    <row r="599" spans="1:9" ht="38.25" x14ac:dyDescent="0.2">
      <c r="A599" s="137" t="s">
        <v>1311</v>
      </c>
      <c r="B599" s="139" t="s">
        <v>7309</v>
      </c>
      <c r="C599" s="139" t="s">
        <v>5770</v>
      </c>
      <c r="D599" s="139" t="s">
        <v>5771</v>
      </c>
      <c r="E599" s="139" t="s">
        <v>12</v>
      </c>
      <c r="F599" s="139" t="s">
        <v>22</v>
      </c>
      <c r="G599" s="177">
        <v>42766</v>
      </c>
      <c r="H599" s="139" t="s">
        <v>5772</v>
      </c>
      <c r="I599" s="153" t="s">
        <v>5768</v>
      </c>
    </row>
    <row r="600" spans="1:9" ht="38.25" x14ac:dyDescent="0.2">
      <c r="A600" s="137" t="s">
        <v>1311</v>
      </c>
      <c r="B600" s="139" t="s">
        <v>7309</v>
      </c>
      <c r="C600" s="139" t="s">
        <v>3506</v>
      </c>
      <c r="D600" s="139" t="s">
        <v>1278</v>
      </c>
      <c r="E600" s="139" t="s">
        <v>12</v>
      </c>
      <c r="F600" s="139" t="s">
        <v>22</v>
      </c>
      <c r="G600" s="144">
        <v>42934</v>
      </c>
      <c r="H600" s="139" t="s">
        <v>7878</v>
      </c>
      <c r="I600" s="153" t="s">
        <v>7879</v>
      </c>
    </row>
    <row r="601" spans="1:9" ht="38.25" x14ac:dyDescent="0.2">
      <c r="A601" s="137" t="s">
        <v>1311</v>
      </c>
      <c r="B601" s="139" t="s">
        <v>7309</v>
      </c>
      <c r="C601" s="139" t="s">
        <v>7880</v>
      </c>
      <c r="D601" s="139" t="s">
        <v>3103</v>
      </c>
      <c r="E601" s="139" t="s">
        <v>12</v>
      </c>
      <c r="F601" s="139" t="s">
        <v>22</v>
      </c>
      <c r="G601" s="144">
        <v>42928</v>
      </c>
      <c r="H601" s="139" t="s">
        <v>7881</v>
      </c>
      <c r="I601" s="153" t="s">
        <v>7882</v>
      </c>
    </row>
    <row r="602" spans="1:9" ht="38.25" x14ac:dyDescent="0.2">
      <c r="A602" s="137" t="s">
        <v>1311</v>
      </c>
      <c r="B602" s="139" t="s">
        <v>7332</v>
      </c>
      <c r="C602" s="139" t="s">
        <v>7883</v>
      </c>
      <c r="D602" s="139" t="s">
        <v>1324</v>
      </c>
      <c r="E602" s="139" t="s">
        <v>12</v>
      </c>
      <c r="F602" s="139" t="s">
        <v>22</v>
      </c>
      <c r="G602" s="144">
        <v>42946</v>
      </c>
      <c r="H602" s="139" t="s">
        <v>7884</v>
      </c>
      <c r="I602" s="142" t="s">
        <v>1326</v>
      </c>
    </row>
    <row r="603" spans="1:9" ht="38.25" x14ac:dyDescent="0.2">
      <c r="A603" s="137" t="s">
        <v>1311</v>
      </c>
      <c r="B603" s="139" t="s">
        <v>7309</v>
      </c>
      <c r="C603" s="139" t="s">
        <v>7885</v>
      </c>
      <c r="D603" s="139" t="s">
        <v>7724</v>
      </c>
      <c r="E603" s="139" t="s">
        <v>12</v>
      </c>
      <c r="F603" s="139" t="s">
        <v>22</v>
      </c>
      <c r="G603" s="144">
        <v>43238</v>
      </c>
      <c r="H603" s="139" t="s">
        <v>7886</v>
      </c>
      <c r="I603" s="139" t="s">
        <v>7887</v>
      </c>
    </row>
    <row r="604" spans="1:9" ht="38.25" x14ac:dyDescent="0.2">
      <c r="A604" s="137" t="s">
        <v>1327</v>
      </c>
      <c r="B604" s="139" t="s">
        <v>7645</v>
      </c>
      <c r="C604" s="139" t="s">
        <v>1359</v>
      </c>
      <c r="D604" s="139" t="s">
        <v>1360</v>
      </c>
      <c r="E604" s="139" t="s">
        <v>1019</v>
      </c>
      <c r="F604" s="139" t="s">
        <v>46</v>
      </c>
      <c r="G604" s="144">
        <v>43313</v>
      </c>
      <c r="H604" s="139" t="s">
        <v>1361</v>
      </c>
      <c r="I604" s="152" t="s">
        <v>7888</v>
      </c>
    </row>
    <row r="605" spans="1:9" ht="38.25" x14ac:dyDescent="0.2">
      <c r="A605" s="137" t="s">
        <v>1327</v>
      </c>
      <c r="B605" s="139" t="s">
        <v>7645</v>
      </c>
      <c r="C605" s="139" t="s">
        <v>1363</v>
      </c>
      <c r="D605" s="139" t="s">
        <v>1364</v>
      </c>
      <c r="E605" s="139" t="s">
        <v>1019</v>
      </c>
      <c r="F605" s="139" t="s">
        <v>46</v>
      </c>
      <c r="G605" s="144">
        <v>43313</v>
      </c>
      <c r="H605" s="139" t="s">
        <v>1365</v>
      </c>
      <c r="I605" s="152" t="s">
        <v>7888</v>
      </c>
    </row>
    <row r="606" spans="1:9" ht="38.25" x14ac:dyDescent="0.2">
      <c r="A606" s="137" t="s">
        <v>1327</v>
      </c>
      <c r="B606" s="139" t="s">
        <v>7645</v>
      </c>
      <c r="C606" s="139" t="s">
        <v>1366</v>
      </c>
      <c r="D606" s="139" t="s">
        <v>1367</v>
      </c>
      <c r="E606" s="139" t="s">
        <v>1019</v>
      </c>
      <c r="F606" s="139" t="s">
        <v>46</v>
      </c>
      <c r="G606" s="144">
        <v>43315</v>
      </c>
      <c r="H606" s="139" t="s">
        <v>1368</v>
      </c>
      <c r="I606" s="152" t="s">
        <v>7888</v>
      </c>
    </row>
    <row r="607" spans="1:9" ht="38.25" x14ac:dyDescent="0.2">
      <c r="A607" s="137" t="s">
        <v>1327</v>
      </c>
      <c r="B607" s="139" t="s">
        <v>7645</v>
      </c>
      <c r="C607" s="139" t="s">
        <v>1328</v>
      </c>
      <c r="D607" s="139" t="s">
        <v>1329</v>
      </c>
      <c r="E607" s="139" t="s">
        <v>64</v>
      </c>
      <c r="F607" s="139" t="s">
        <v>46</v>
      </c>
      <c r="G607" s="144">
        <v>43313</v>
      </c>
      <c r="H607" s="139" t="s">
        <v>1330</v>
      </c>
      <c r="I607" s="152" t="s">
        <v>7888</v>
      </c>
    </row>
    <row r="608" spans="1:9" ht="25.5" x14ac:dyDescent="0.2">
      <c r="A608" s="137" t="s">
        <v>1327</v>
      </c>
      <c r="B608" s="139" t="s">
        <v>7645</v>
      </c>
      <c r="C608" s="139" t="s">
        <v>1369</v>
      </c>
      <c r="D608" s="139" t="s">
        <v>1370</v>
      </c>
      <c r="E608" s="139" t="s">
        <v>460</v>
      </c>
      <c r="F608" s="139" t="s">
        <v>1371</v>
      </c>
      <c r="G608" s="144">
        <v>43335</v>
      </c>
      <c r="H608" s="139" t="s">
        <v>1372</v>
      </c>
      <c r="I608" s="153" t="s">
        <v>1362</v>
      </c>
    </row>
    <row r="609" spans="1:9" ht="38.25" x14ac:dyDescent="0.2">
      <c r="A609" s="137" t="s">
        <v>1327</v>
      </c>
      <c r="B609" s="139" t="s">
        <v>7645</v>
      </c>
      <c r="C609" s="139" t="s">
        <v>1373</v>
      </c>
      <c r="D609" s="139" t="s">
        <v>1370</v>
      </c>
      <c r="E609" s="139" t="s">
        <v>460</v>
      </c>
      <c r="F609" s="139" t="s">
        <v>46</v>
      </c>
      <c r="G609" s="144">
        <v>43334</v>
      </c>
      <c r="H609" s="139" t="s">
        <v>1374</v>
      </c>
      <c r="I609" s="152" t="s">
        <v>7888</v>
      </c>
    </row>
    <row r="610" spans="1:9" ht="38.25" x14ac:dyDescent="0.2">
      <c r="A610" s="137" t="s">
        <v>1327</v>
      </c>
      <c r="B610" s="139" t="s">
        <v>7645</v>
      </c>
      <c r="C610" s="139" t="s">
        <v>1375</v>
      </c>
      <c r="D610" s="139" t="s">
        <v>1370</v>
      </c>
      <c r="E610" s="139" t="s">
        <v>460</v>
      </c>
      <c r="F610" s="139" t="s">
        <v>46</v>
      </c>
      <c r="G610" s="144">
        <v>43325</v>
      </c>
      <c r="H610" s="139" t="s">
        <v>1376</v>
      </c>
      <c r="I610" s="153" t="s">
        <v>1362</v>
      </c>
    </row>
    <row r="611" spans="1:9" ht="38.25" x14ac:dyDescent="0.2">
      <c r="A611" s="137" t="s">
        <v>1327</v>
      </c>
      <c r="B611" s="139" t="s">
        <v>7645</v>
      </c>
      <c r="C611" s="139" t="s">
        <v>1377</v>
      </c>
      <c r="D611" s="139" t="s">
        <v>1370</v>
      </c>
      <c r="E611" s="139" t="s">
        <v>460</v>
      </c>
      <c r="F611" s="139" t="s">
        <v>1371</v>
      </c>
      <c r="G611" s="144">
        <v>43334</v>
      </c>
      <c r="H611" s="139" t="s">
        <v>1378</v>
      </c>
      <c r="I611" s="153" t="s">
        <v>1362</v>
      </c>
    </row>
    <row r="612" spans="1:9" ht="38.25" x14ac:dyDescent="0.2">
      <c r="A612" s="137" t="s">
        <v>1327</v>
      </c>
      <c r="B612" s="139" t="s">
        <v>7645</v>
      </c>
      <c r="C612" s="139" t="s">
        <v>7889</v>
      </c>
      <c r="D612" s="139" t="s">
        <v>1384</v>
      </c>
      <c r="E612" s="139" t="s">
        <v>12</v>
      </c>
      <c r="F612" s="139" t="s">
        <v>46</v>
      </c>
      <c r="G612" s="144">
        <v>43309</v>
      </c>
      <c r="H612" s="139" t="s">
        <v>7890</v>
      </c>
      <c r="I612" s="152" t="s">
        <v>7888</v>
      </c>
    </row>
    <row r="613" spans="1:9" ht="38.25" x14ac:dyDescent="0.2">
      <c r="A613" s="137" t="s">
        <v>1327</v>
      </c>
      <c r="B613" s="139" t="s">
        <v>7645</v>
      </c>
      <c r="C613" s="139" t="s">
        <v>7891</v>
      </c>
      <c r="D613" s="139" t="s">
        <v>7892</v>
      </c>
      <c r="E613" s="139" t="s">
        <v>460</v>
      </c>
      <c r="F613" s="139" t="s">
        <v>46</v>
      </c>
      <c r="G613" s="144">
        <v>43315</v>
      </c>
      <c r="H613" s="139" t="s">
        <v>1385</v>
      </c>
      <c r="I613" s="152" t="s">
        <v>7888</v>
      </c>
    </row>
    <row r="614" spans="1:9" ht="38.25" x14ac:dyDescent="0.2">
      <c r="A614" s="137" t="s">
        <v>1327</v>
      </c>
      <c r="B614" s="139" t="s">
        <v>7645</v>
      </c>
      <c r="C614" s="139" t="s">
        <v>1332</v>
      </c>
      <c r="D614" s="139" t="s">
        <v>1333</v>
      </c>
      <c r="E614" s="139" t="s">
        <v>64</v>
      </c>
      <c r="F614" s="139" t="s">
        <v>46</v>
      </c>
      <c r="G614" s="144">
        <v>43306</v>
      </c>
      <c r="H614" s="139" t="s">
        <v>1334</v>
      </c>
      <c r="I614" s="152" t="s">
        <v>1335</v>
      </c>
    </row>
    <row r="615" spans="1:9" ht="51" x14ac:dyDescent="0.2">
      <c r="A615" s="137" t="s">
        <v>1327</v>
      </c>
      <c r="B615" s="139" t="s">
        <v>7645</v>
      </c>
      <c r="C615" s="139" t="s">
        <v>1336</v>
      </c>
      <c r="D615" s="139" t="s">
        <v>1337</v>
      </c>
      <c r="E615" s="139" t="s">
        <v>64</v>
      </c>
      <c r="F615" s="139" t="s">
        <v>22</v>
      </c>
      <c r="G615" s="144">
        <v>43151</v>
      </c>
      <c r="H615" s="139" t="s">
        <v>1338</v>
      </c>
      <c r="I615" s="153" t="s">
        <v>1339</v>
      </c>
    </row>
    <row r="616" spans="1:9" ht="25.5" x14ac:dyDescent="0.2">
      <c r="A616" s="137" t="s">
        <v>1327</v>
      </c>
      <c r="B616" s="139" t="s">
        <v>7645</v>
      </c>
      <c r="C616" s="139" t="s">
        <v>1340</v>
      </c>
      <c r="D616" s="139" t="s">
        <v>1337</v>
      </c>
      <c r="E616" s="139" t="s">
        <v>64</v>
      </c>
      <c r="F616" s="139" t="s">
        <v>22</v>
      </c>
      <c r="G616" s="144">
        <v>43143</v>
      </c>
      <c r="H616" s="139" t="s">
        <v>1341</v>
      </c>
      <c r="I616" s="153" t="s">
        <v>1342</v>
      </c>
    </row>
    <row r="617" spans="1:9" ht="25.5" x14ac:dyDescent="0.2">
      <c r="A617" s="137" t="s">
        <v>1327</v>
      </c>
      <c r="B617" s="139" t="s">
        <v>7645</v>
      </c>
      <c r="C617" s="139" t="s">
        <v>1343</v>
      </c>
      <c r="D617" s="139" t="s">
        <v>1337</v>
      </c>
      <c r="E617" s="139" t="s">
        <v>64</v>
      </c>
      <c r="F617" s="139" t="s">
        <v>22</v>
      </c>
      <c r="G617" s="144">
        <v>43180</v>
      </c>
      <c r="H617" s="139" t="s">
        <v>1344</v>
      </c>
      <c r="I617" s="153" t="s">
        <v>1345</v>
      </c>
    </row>
    <row r="618" spans="1:9" ht="25.5" x14ac:dyDescent="0.2">
      <c r="A618" s="137" t="s">
        <v>1327</v>
      </c>
      <c r="B618" s="139" t="s">
        <v>7645</v>
      </c>
      <c r="C618" s="139" t="s">
        <v>1346</v>
      </c>
      <c r="D618" s="139" t="s">
        <v>1347</v>
      </c>
      <c r="E618" s="139" t="s">
        <v>64</v>
      </c>
      <c r="F618" s="139" t="s">
        <v>22</v>
      </c>
      <c r="G618" s="178">
        <v>43160</v>
      </c>
      <c r="H618" s="139" t="s">
        <v>7893</v>
      </c>
      <c r="I618" s="153" t="s">
        <v>1349</v>
      </c>
    </row>
    <row r="619" spans="1:9" ht="51" x14ac:dyDescent="0.2">
      <c r="A619" s="137" t="s">
        <v>1327</v>
      </c>
      <c r="B619" s="139" t="s">
        <v>7645</v>
      </c>
      <c r="C619" s="139" t="s">
        <v>7894</v>
      </c>
      <c r="D619" s="139" t="s">
        <v>1380</v>
      </c>
      <c r="E619" s="139" t="s">
        <v>460</v>
      </c>
      <c r="F619" s="139" t="s">
        <v>22</v>
      </c>
      <c r="G619" s="144">
        <v>43103</v>
      </c>
      <c r="H619" s="139" t="s">
        <v>1381</v>
      </c>
      <c r="I619" s="153" t="s">
        <v>1382</v>
      </c>
    </row>
    <row r="620" spans="1:9" ht="38.25" x14ac:dyDescent="0.2">
      <c r="A620" s="137" t="s">
        <v>1327</v>
      </c>
      <c r="B620" s="139" t="s">
        <v>7645</v>
      </c>
      <c r="C620" s="139" t="s">
        <v>20</v>
      </c>
      <c r="D620" s="139"/>
      <c r="E620" s="139" t="s">
        <v>12</v>
      </c>
      <c r="F620" s="139" t="s">
        <v>22</v>
      </c>
      <c r="G620" s="144">
        <v>42993</v>
      </c>
      <c r="H620" s="139"/>
      <c r="I620" s="153" t="s">
        <v>1388</v>
      </c>
    </row>
    <row r="621" spans="1:9" ht="25.5" x14ac:dyDescent="0.2">
      <c r="A621" s="137" t="s">
        <v>1327</v>
      </c>
      <c r="B621" s="139" t="s">
        <v>7645</v>
      </c>
      <c r="C621" s="139" t="s">
        <v>1355</v>
      </c>
      <c r="D621" s="139" t="s">
        <v>1356</v>
      </c>
      <c r="E621" s="139" t="s">
        <v>64</v>
      </c>
      <c r="F621" s="139" t="s">
        <v>7618</v>
      </c>
      <c r="G621" s="178">
        <v>43191</v>
      </c>
      <c r="H621" s="139" t="s">
        <v>1357</v>
      </c>
      <c r="I621" s="153" t="s">
        <v>1362</v>
      </c>
    </row>
    <row r="622" spans="1:9" ht="38.25" x14ac:dyDescent="0.2">
      <c r="A622" s="137" t="s">
        <v>1327</v>
      </c>
      <c r="B622" s="139" t="s">
        <v>7645</v>
      </c>
      <c r="C622" s="139" t="s">
        <v>7895</v>
      </c>
      <c r="D622" s="139" t="s">
        <v>7896</v>
      </c>
      <c r="E622" s="139" t="s">
        <v>460</v>
      </c>
      <c r="F622" s="139" t="s">
        <v>46</v>
      </c>
      <c r="G622" s="144">
        <v>43335</v>
      </c>
      <c r="H622" s="139" t="s">
        <v>7897</v>
      </c>
      <c r="I622" s="153" t="s">
        <v>7898</v>
      </c>
    </row>
    <row r="623" spans="1:9" ht="25.5" x14ac:dyDescent="0.2">
      <c r="A623" s="137" t="s">
        <v>1327</v>
      </c>
      <c r="B623" s="139" t="s">
        <v>7645</v>
      </c>
      <c r="C623" s="139" t="s">
        <v>7899</v>
      </c>
      <c r="D623" s="139" t="s">
        <v>7896</v>
      </c>
      <c r="E623" s="139" t="s">
        <v>460</v>
      </c>
      <c r="F623" s="139" t="s">
        <v>4576</v>
      </c>
      <c r="G623" s="144">
        <f ca="1">TODAY()</f>
        <v>43437</v>
      </c>
      <c r="H623" s="139" t="s">
        <v>7900</v>
      </c>
      <c r="I623" s="153" t="s">
        <v>7898</v>
      </c>
    </row>
    <row r="624" spans="1:9" ht="25.5" x14ac:dyDescent="0.2">
      <c r="A624" s="137" t="s">
        <v>1327</v>
      </c>
      <c r="B624" s="139" t="s">
        <v>7645</v>
      </c>
      <c r="C624" s="139" t="s">
        <v>7901</v>
      </c>
      <c r="D624" s="139" t="s">
        <v>7896</v>
      </c>
      <c r="E624" s="139" t="s">
        <v>460</v>
      </c>
      <c r="F624" s="139" t="s">
        <v>46</v>
      </c>
      <c r="G624" s="144">
        <v>43328</v>
      </c>
      <c r="H624" s="139" t="s">
        <v>7902</v>
      </c>
      <c r="I624" s="153" t="s">
        <v>7898</v>
      </c>
    </row>
    <row r="625" spans="1:9" ht="38.25" x14ac:dyDescent="0.2">
      <c r="A625" s="137" t="s">
        <v>1327</v>
      </c>
      <c r="B625" s="139" t="s">
        <v>7645</v>
      </c>
      <c r="C625" s="139" t="s">
        <v>7903</v>
      </c>
      <c r="D625" s="139" t="s">
        <v>7896</v>
      </c>
      <c r="E625" s="139" t="s">
        <v>460</v>
      </c>
      <c r="F625" s="139" t="s">
        <v>22</v>
      </c>
      <c r="G625" s="178">
        <v>42948</v>
      </c>
      <c r="H625" s="139" t="s">
        <v>7904</v>
      </c>
      <c r="I625" s="153" t="s">
        <v>7898</v>
      </c>
    </row>
    <row r="626" spans="1:9" ht="38.25" x14ac:dyDescent="0.2">
      <c r="A626" s="137" t="s">
        <v>1327</v>
      </c>
      <c r="B626" s="139" t="s">
        <v>7645</v>
      </c>
      <c r="C626" s="139" t="s">
        <v>7905</v>
      </c>
      <c r="D626" s="139" t="s">
        <v>7896</v>
      </c>
      <c r="E626" s="139" t="s">
        <v>460</v>
      </c>
      <c r="F626" s="139" t="s">
        <v>22</v>
      </c>
      <c r="G626" s="178">
        <v>42948</v>
      </c>
      <c r="H626" s="139" t="s">
        <v>7906</v>
      </c>
      <c r="I626" s="153"/>
    </row>
    <row r="627" spans="1:9" ht="38.25" x14ac:dyDescent="0.2">
      <c r="A627" s="137" t="s">
        <v>1327</v>
      </c>
      <c r="B627" s="139" t="s">
        <v>7645</v>
      </c>
      <c r="C627" s="139" t="s">
        <v>7907</v>
      </c>
      <c r="D627" s="139" t="s">
        <v>7896</v>
      </c>
      <c r="E627" s="139" t="s">
        <v>460</v>
      </c>
      <c r="F627" s="139" t="s">
        <v>22</v>
      </c>
      <c r="G627" s="178">
        <v>42948</v>
      </c>
      <c r="H627" s="139" t="s">
        <v>7908</v>
      </c>
      <c r="I627" s="153" t="s">
        <v>7898</v>
      </c>
    </row>
    <row r="628" spans="1:9" ht="25.5" x14ac:dyDescent="0.2">
      <c r="A628" s="137" t="s">
        <v>1327</v>
      </c>
      <c r="B628" s="139" t="s">
        <v>7645</v>
      </c>
      <c r="C628" s="139" t="s">
        <v>7909</v>
      </c>
      <c r="D628" s="139" t="s">
        <v>7896</v>
      </c>
      <c r="E628" s="139" t="s">
        <v>460</v>
      </c>
      <c r="F628" s="139" t="s">
        <v>4576</v>
      </c>
      <c r="G628" s="144">
        <f ca="1">TODAY()</f>
        <v>43437</v>
      </c>
      <c r="H628" s="139" t="s">
        <v>7910</v>
      </c>
      <c r="I628" s="153" t="s">
        <v>7898</v>
      </c>
    </row>
    <row r="629" spans="1:9" ht="25.5" x14ac:dyDescent="0.2">
      <c r="A629" s="137" t="s">
        <v>1327</v>
      </c>
      <c r="B629" s="139" t="s">
        <v>7645</v>
      </c>
      <c r="C629" s="139" t="s">
        <v>7911</v>
      </c>
      <c r="D629" s="139" t="s">
        <v>7896</v>
      </c>
      <c r="E629" s="139" t="s">
        <v>460</v>
      </c>
      <c r="F629" s="139" t="s">
        <v>22</v>
      </c>
      <c r="G629" s="178">
        <v>42948</v>
      </c>
      <c r="H629" s="139" t="s">
        <v>7912</v>
      </c>
      <c r="I629" s="153" t="s">
        <v>7898</v>
      </c>
    </row>
    <row r="630" spans="1:9" ht="38.25" x14ac:dyDescent="0.2">
      <c r="A630" s="137" t="s">
        <v>1327</v>
      </c>
      <c r="B630" s="139" t="s">
        <v>7645</v>
      </c>
      <c r="C630" s="139" t="s">
        <v>7913</v>
      </c>
      <c r="D630" s="139" t="s">
        <v>7896</v>
      </c>
      <c r="E630" s="139" t="s">
        <v>460</v>
      </c>
      <c r="F630" s="139" t="s">
        <v>46</v>
      </c>
      <c r="G630" s="144">
        <v>43313</v>
      </c>
      <c r="H630" s="139" t="s">
        <v>7914</v>
      </c>
      <c r="I630" s="153" t="s">
        <v>7898</v>
      </c>
    </row>
    <row r="631" spans="1:9" ht="114.75" x14ac:dyDescent="0.2">
      <c r="A631" s="137" t="s">
        <v>1327</v>
      </c>
      <c r="B631" s="139" t="s">
        <v>7645</v>
      </c>
      <c r="C631" s="139" t="s">
        <v>7915</v>
      </c>
      <c r="D631" s="139" t="s">
        <v>7896</v>
      </c>
      <c r="E631" s="139" t="s">
        <v>460</v>
      </c>
      <c r="F631" s="139" t="s">
        <v>22</v>
      </c>
      <c r="G631" s="178">
        <v>42948</v>
      </c>
      <c r="H631" s="139" t="s">
        <v>7916</v>
      </c>
      <c r="I631" s="153" t="s">
        <v>7898</v>
      </c>
    </row>
    <row r="632" spans="1:9" ht="102" x14ac:dyDescent="0.2">
      <c r="A632" s="137" t="s">
        <v>1327</v>
      </c>
      <c r="B632" s="139" t="s">
        <v>7645</v>
      </c>
      <c r="C632" s="139" t="s">
        <v>7917</v>
      </c>
      <c r="D632" s="139" t="s">
        <v>7896</v>
      </c>
      <c r="E632" s="139" t="s">
        <v>460</v>
      </c>
      <c r="F632" s="139" t="s">
        <v>22</v>
      </c>
      <c r="G632" s="178">
        <v>42948</v>
      </c>
      <c r="H632" s="139" t="s">
        <v>7918</v>
      </c>
      <c r="I632" s="153" t="s">
        <v>7898</v>
      </c>
    </row>
    <row r="633" spans="1:9" ht="63.75" x14ac:dyDescent="0.2">
      <c r="A633" s="137" t="s">
        <v>1327</v>
      </c>
      <c r="B633" s="139" t="s">
        <v>7645</v>
      </c>
      <c r="C633" s="139" t="s">
        <v>7919</v>
      </c>
      <c r="D633" s="139" t="s">
        <v>7896</v>
      </c>
      <c r="E633" s="139" t="s">
        <v>460</v>
      </c>
      <c r="F633" s="139" t="s">
        <v>22</v>
      </c>
      <c r="G633" s="178">
        <v>42948</v>
      </c>
      <c r="H633" s="139" t="s">
        <v>7918</v>
      </c>
      <c r="I633" s="153" t="s">
        <v>7898</v>
      </c>
    </row>
    <row r="634" spans="1:9" ht="25.5" x14ac:dyDescent="0.2">
      <c r="A634" s="137" t="s">
        <v>1327</v>
      </c>
      <c r="B634" s="139" t="s">
        <v>7645</v>
      </c>
      <c r="C634" s="139" t="s">
        <v>7920</v>
      </c>
      <c r="D634" s="139" t="s">
        <v>7896</v>
      </c>
      <c r="E634" s="139" t="s">
        <v>460</v>
      </c>
      <c r="F634" s="139" t="s">
        <v>22</v>
      </c>
      <c r="G634" s="178">
        <v>42948</v>
      </c>
      <c r="H634" s="139" t="s">
        <v>7921</v>
      </c>
      <c r="I634" s="153" t="s">
        <v>7898</v>
      </c>
    </row>
    <row r="635" spans="1:9" ht="38.25" x14ac:dyDescent="0.2">
      <c r="A635" s="137" t="s">
        <v>1327</v>
      </c>
      <c r="B635" s="139" t="s">
        <v>7645</v>
      </c>
      <c r="C635" s="139" t="s">
        <v>7922</v>
      </c>
      <c r="D635" s="139" t="s">
        <v>7896</v>
      </c>
      <c r="E635" s="139" t="s">
        <v>460</v>
      </c>
      <c r="F635" s="139" t="s">
        <v>22</v>
      </c>
      <c r="G635" s="178">
        <v>42948</v>
      </c>
      <c r="H635" s="139" t="s">
        <v>7923</v>
      </c>
      <c r="I635" s="153" t="s">
        <v>7898</v>
      </c>
    </row>
    <row r="636" spans="1:9" ht="38.25" x14ac:dyDescent="0.2">
      <c r="A636" s="137" t="s">
        <v>1327</v>
      </c>
      <c r="B636" s="139" t="s">
        <v>7645</v>
      </c>
      <c r="C636" s="139" t="s">
        <v>7924</v>
      </c>
      <c r="D636" s="139" t="s">
        <v>7896</v>
      </c>
      <c r="E636" s="139" t="s">
        <v>460</v>
      </c>
      <c r="F636" s="139" t="s">
        <v>22</v>
      </c>
      <c r="G636" s="178">
        <v>42948</v>
      </c>
      <c r="H636" s="139" t="s">
        <v>7925</v>
      </c>
      <c r="I636" s="153" t="s">
        <v>7898</v>
      </c>
    </row>
    <row r="637" spans="1:9" ht="38.25" x14ac:dyDescent="0.2">
      <c r="A637" s="137" t="s">
        <v>1327</v>
      </c>
      <c r="B637" s="139" t="s">
        <v>7645</v>
      </c>
      <c r="C637" s="139" t="s">
        <v>7926</v>
      </c>
      <c r="D637" s="139" t="s">
        <v>7927</v>
      </c>
      <c r="E637" s="139" t="s">
        <v>460</v>
      </c>
      <c r="F637" s="139" t="s">
        <v>46</v>
      </c>
      <c r="G637" s="144">
        <v>43328</v>
      </c>
      <c r="H637" s="139" t="s">
        <v>7928</v>
      </c>
      <c r="I637" s="152" t="s">
        <v>7888</v>
      </c>
    </row>
    <row r="638" spans="1:9" ht="38.25" x14ac:dyDescent="0.2">
      <c r="A638" s="137" t="s">
        <v>1327</v>
      </c>
      <c r="B638" s="139" t="s">
        <v>7859</v>
      </c>
      <c r="C638" s="139" t="s">
        <v>7929</v>
      </c>
      <c r="D638" s="139" t="s">
        <v>7930</v>
      </c>
      <c r="E638" s="139" t="s">
        <v>460</v>
      </c>
      <c r="F638" s="139" t="s">
        <v>5705</v>
      </c>
      <c r="G638" s="178">
        <v>43252</v>
      </c>
      <c r="H638" s="139"/>
      <c r="I638" s="139"/>
    </row>
    <row r="639" spans="1:9" ht="38.25" x14ac:dyDescent="0.2">
      <c r="A639" s="137" t="s">
        <v>1327</v>
      </c>
      <c r="B639" s="139" t="s">
        <v>7859</v>
      </c>
      <c r="C639" s="139" t="s">
        <v>7931</v>
      </c>
      <c r="D639" s="139" t="s">
        <v>7932</v>
      </c>
      <c r="E639" s="139" t="s">
        <v>460</v>
      </c>
      <c r="F639" s="139" t="s">
        <v>5705</v>
      </c>
      <c r="G639" s="144">
        <v>41699</v>
      </c>
      <c r="H639" s="139" t="s">
        <v>7933</v>
      </c>
      <c r="I639" s="139" t="s">
        <v>7888</v>
      </c>
    </row>
    <row r="640" spans="1:9" ht="25.5" x14ac:dyDescent="0.2">
      <c r="A640" s="137" t="s">
        <v>1327</v>
      </c>
      <c r="B640" s="139" t="s">
        <v>7859</v>
      </c>
      <c r="C640" s="139" t="s">
        <v>7934</v>
      </c>
      <c r="D640" s="139"/>
      <c r="E640" s="139" t="s">
        <v>460</v>
      </c>
      <c r="F640" s="139"/>
      <c r="G640" s="144"/>
      <c r="H640" s="139"/>
      <c r="I640" s="139"/>
    </row>
    <row r="641" spans="1:9" ht="38.25" x14ac:dyDescent="0.2">
      <c r="A641" s="137" t="s">
        <v>1327</v>
      </c>
      <c r="B641" s="139" t="s">
        <v>7645</v>
      </c>
      <c r="C641" s="139" t="s">
        <v>7935</v>
      </c>
      <c r="D641" s="139" t="s">
        <v>7936</v>
      </c>
      <c r="E641" s="139" t="s">
        <v>12</v>
      </c>
      <c r="F641" s="139" t="s">
        <v>1371</v>
      </c>
      <c r="G641" s="144">
        <v>43336</v>
      </c>
      <c r="H641" s="139" t="s">
        <v>7937</v>
      </c>
      <c r="I641" s="139" t="s">
        <v>7938</v>
      </c>
    </row>
    <row r="642" spans="1:9" ht="38.25" x14ac:dyDescent="0.2">
      <c r="A642" s="137" t="s">
        <v>1327</v>
      </c>
      <c r="B642" s="139" t="s">
        <v>7645</v>
      </c>
      <c r="C642" s="139" t="s">
        <v>7935</v>
      </c>
      <c r="D642" s="139" t="s">
        <v>7936</v>
      </c>
      <c r="E642" s="139" t="s">
        <v>12</v>
      </c>
      <c r="F642" s="139" t="s">
        <v>46</v>
      </c>
      <c r="G642" s="144">
        <v>43314</v>
      </c>
      <c r="H642" s="139" t="s">
        <v>7937</v>
      </c>
      <c r="I642" s="139" t="s">
        <v>7938</v>
      </c>
    </row>
    <row r="643" spans="1:9" ht="38.25" x14ac:dyDescent="0.2">
      <c r="A643" s="137" t="s">
        <v>1327</v>
      </c>
      <c r="B643" s="139" t="s">
        <v>7645</v>
      </c>
      <c r="C643" s="139" t="s">
        <v>7939</v>
      </c>
      <c r="D643" s="139" t="s">
        <v>7940</v>
      </c>
      <c r="E643" s="139" t="s">
        <v>12</v>
      </c>
      <c r="F643" s="139" t="s">
        <v>46</v>
      </c>
      <c r="G643" s="144">
        <v>43327</v>
      </c>
      <c r="H643" s="139" t="s">
        <v>7941</v>
      </c>
      <c r="I643" s="139" t="s">
        <v>7938</v>
      </c>
    </row>
    <row r="644" spans="1:9" ht="38.25" x14ac:dyDescent="0.2">
      <c r="A644" s="137" t="s">
        <v>1327</v>
      </c>
      <c r="B644" s="139" t="s">
        <v>7645</v>
      </c>
      <c r="C644" s="139" t="s">
        <v>7942</v>
      </c>
      <c r="D644" s="139" t="s">
        <v>7943</v>
      </c>
      <c r="E644" s="139" t="s">
        <v>64</v>
      </c>
      <c r="F644" s="139" t="s">
        <v>46</v>
      </c>
      <c r="G644" s="144">
        <v>43322</v>
      </c>
      <c r="H644" s="139" t="s">
        <v>7944</v>
      </c>
      <c r="I644" s="139" t="s">
        <v>7938</v>
      </c>
    </row>
    <row r="645" spans="1:9" ht="38.25" x14ac:dyDescent="0.2">
      <c r="A645" s="137" t="s">
        <v>1327</v>
      </c>
      <c r="B645" s="139" t="s">
        <v>7645</v>
      </c>
      <c r="C645" s="139" t="s">
        <v>7945</v>
      </c>
      <c r="D645" s="139" t="s">
        <v>969</v>
      </c>
      <c r="E645" s="139" t="s">
        <v>64</v>
      </c>
      <c r="F645" s="139" t="s">
        <v>22</v>
      </c>
      <c r="G645" s="144">
        <v>42993</v>
      </c>
      <c r="H645" s="139" t="s">
        <v>7946</v>
      </c>
      <c r="I645" s="139" t="s">
        <v>7938</v>
      </c>
    </row>
    <row r="646" spans="1:9" ht="38.25" x14ac:dyDescent="0.2">
      <c r="A646" s="137" t="s">
        <v>1327</v>
      </c>
      <c r="B646" s="139" t="s">
        <v>7645</v>
      </c>
      <c r="C646" s="139" t="s">
        <v>7947</v>
      </c>
      <c r="D646" s="139" t="s">
        <v>7948</v>
      </c>
      <c r="E646" s="139" t="s">
        <v>12</v>
      </c>
      <c r="F646" s="139" t="s">
        <v>4576</v>
      </c>
      <c r="G646" s="144">
        <v>43335</v>
      </c>
      <c r="H646" s="139" t="s">
        <v>7949</v>
      </c>
      <c r="I646" s="139" t="s">
        <v>7938</v>
      </c>
    </row>
    <row r="647" spans="1:9" ht="38.25" x14ac:dyDescent="0.2">
      <c r="A647" s="137" t="s">
        <v>1327</v>
      </c>
      <c r="B647" s="139" t="s">
        <v>7645</v>
      </c>
      <c r="C647" s="139" t="s">
        <v>7950</v>
      </c>
      <c r="D647" s="139" t="s">
        <v>7951</v>
      </c>
      <c r="E647" s="139" t="s">
        <v>64</v>
      </c>
      <c r="F647" s="139" t="s">
        <v>7618</v>
      </c>
      <c r="G647" s="144">
        <v>43238</v>
      </c>
      <c r="H647" s="139" t="s">
        <v>7952</v>
      </c>
      <c r="I647" s="139" t="s">
        <v>7938</v>
      </c>
    </row>
    <row r="648" spans="1:9" ht="38.25" x14ac:dyDescent="0.2">
      <c r="A648" s="137" t="s">
        <v>7953</v>
      </c>
      <c r="B648" s="139" t="s">
        <v>7309</v>
      </c>
      <c r="C648" s="143" t="s">
        <v>264</v>
      </c>
      <c r="D648" s="143" t="s">
        <v>29</v>
      </c>
      <c r="E648" s="139" t="s">
        <v>12</v>
      </c>
      <c r="F648" s="139" t="s">
        <v>5705</v>
      </c>
      <c r="G648" s="144">
        <v>42094</v>
      </c>
      <c r="H648" s="143" t="s">
        <v>1399</v>
      </c>
      <c r="I648" s="143" t="s">
        <v>1400</v>
      </c>
    </row>
    <row r="649" spans="1:9" ht="51" x14ac:dyDescent="0.2">
      <c r="A649" s="137" t="s">
        <v>7953</v>
      </c>
      <c r="B649" s="139" t="s">
        <v>7309</v>
      </c>
      <c r="C649" s="143" t="s">
        <v>20</v>
      </c>
      <c r="D649" s="143" t="s">
        <v>21</v>
      </c>
      <c r="E649" s="139" t="s">
        <v>12</v>
      </c>
      <c r="F649" s="139" t="s">
        <v>22</v>
      </c>
      <c r="G649" s="144">
        <v>43358</v>
      </c>
      <c r="H649" s="143" t="s">
        <v>1401</v>
      </c>
      <c r="I649" s="143" t="s">
        <v>1402</v>
      </c>
    </row>
    <row r="650" spans="1:9" ht="38.25" x14ac:dyDescent="0.2">
      <c r="A650" s="137" t="s">
        <v>7953</v>
      </c>
      <c r="B650" s="139" t="s">
        <v>7309</v>
      </c>
      <c r="C650" s="139" t="s">
        <v>1403</v>
      </c>
      <c r="D650" s="143" t="s">
        <v>29</v>
      </c>
      <c r="E650" s="139" t="s">
        <v>12</v>
      </c>
      <c r="F650" s="139" t="s">
        <v>5705</v>
      </c>
      <c r="G650" s="144">
        <v>42212</v>
      </c>
      <c r="H650" s="143" t="s">
        <v>1404</v>
      </c>
      <c r="I650" s="143" t="s">
        <v>1400</v>
      </c>
    </row>
    <row r="651" spans="1:9" ht="38.25" x14ac:dyDescent="0.2">
      <c r="A651" s="137" t="s">
        <v>7953</v>
      </c>
      <c r="B651" s="139" t="s">
        <v>7309</v>
      </c>
      <c r="C651" s="139" t="s">
        <v>1405</v>
      </c>
      <c r="D651" s="139" t="s">
        <v>1406</v>
      </c>
      <c r="E651" s="139" t="s">
        <v>12</v>
      </c>
      <c r="F651" s="139" t="s">
        <v>5705</v>
      </c>
      <c r="G651" s="144">
        <v>42017</v>
      </c>
      <c r="H651" s="139" t="s">
        <v>1407</v>
      </c>
      <c r="I651" s="139" t="s">
        <v>1398</v>
      </c>
    </row>
    <row r="652" spans="1:9" ht="38.25" x14ac:dyDescent="0.2">
      <c r="A652" s="137" t="s">
        <v>7953</v>
      </c>
      <c r="B652" s="139" t="s">
        <v>7309</v>
      </c>
      <c r="C652" s="139" t="s">
        <v>283</v>
      </c>
      <c r="D652" s="143" t="s">
        <v>400</v>
      </c>
      <c r="E652" s="139" t="s">
        <v>12</v>
      </c>
      <c r="F652" s="139" t="s">
        <v>18</v>
      </c>
      <c r="G652" s="144">
        <v>43296</v>
      </c>
      <c r="H652" s="139" t="s">
        <v>1408</v>
      </c>
      <c r="I652" s="143" t="s">
        <v>1409</v>
      </c>
    </row>
    <row r="653" spans="1:9" ht="38.25" x14ac:dyDescent="0.2">
      <c r="A653" s="137" t="s">
        <v>7953</v>
      </c>
      <c r="B653" s="139" t="s">
        <v>7309</v>
      </c>
      <c r="C653" s="139" t="s">
        <v>923</v>
      </c>
      <c r="D653" s="139" t="s">
        <v>422</v>
      </c>
      <c r="E653" s="139" t="s">
        <v>12</v>
      </c>
      <c r="F653" s="139" t="s">
        <v>22</v>
      </c>
      <c r="G653" s="139" t="s">
        <v>7954</v>
      </c>
      <c r="H653" s="139" t="s">
        <v>1411</v>
      </c>
      <c r="I653" s="139" t="s">
        <v>1412</v>
      </c>
    </row>
    <row r="654" spans="1:9" ht="38.25" x14ac:dyDescent="0.2">
      <c r="A654" s="137" t="s">
        <v>7953</v>
      </c>
      <c r="B654" s="139" t="s">
        <v>7309</v>
      </c>
      <c r="C654" s="139" t="s">
        <v>39</v>
      </c>
      <c r="D654" s="143" t="s">
        <v>21</v>
      </c>
      <c r="E654" s="139" t="s">
        <v>12</v>
      </c>
      <c r="F654" s="139" t="s">
        <v>18</v>
      </c>
      <c r="G654" s="144" t="s">
        <v>7955</v>
      </c>
      <c r="H654" s="139" t="s">
        <v>1413</v>
      </c>
      <c r="I654" s="139" t="s">
        <v>4256</v>
      </c>
    </row>
    <row r="655" spans="1:9" ht="38.25" x14ac:dyDescent="0.2">
      <c r="A655" s="137" t="s">
        <v>7953</v>
      </c>
      <c r="B655" s="139" t="s">
        <v>7309</v>
      </c>
      <c r="C655" s="139" t="s">
        <v>1414</v>
      </c>
      <c r="D655" s="143" t="s">
        <v>21</v>
      </c>
      <c r="E655" s="139" t="s">
        <v>12</v>
      </c>
      <c r="F655" s="139" t="s">
        <v>22</v>
      </c>
      <c r="G655" s="144" t="s">
        <v>7956</v>
      </c>
      <c r="H655" s="139" t="s">
        <v>1415</v>
      </c>
      <c r="I655" s="139" t="s">
        <v>1416</v>
      </c>
    </row>
    <row r="656" spans="1:9" ht="51" x14ac:dyDescent="0.2">
      <c r="A656" s="137" t="s">
        <v>7953</v>
      </c>
      <c r="B656" s="139" t="s">
        <v>7309</v>
      </c>
      <c r="C656" s="139" t="s">
        <v>1417</v>
      </c>
      <c r="D656" s="139" t="s">
        <v>1148</v>
      </c>
      <c r="E656" s="139" t="s">
        <v>12</v>
      </c>
      <c r="F656" s="139" t="s">
        <v>22</v>
      </c>
      <c r="G656" s="144">
        <v>43031</v>
      </c>
      <c r="H656" s="139" t="s">
        <v>1418</v>
      </c>
      <c r="I656" s="139" t="s">
        <v>1419</v>
      </c>
    </row>
    <row r="657" spans="1:9" ht="76.5" x14ac:dyDescent="0.2">
      <c r="A657" s="137" t="s">
        <v>7953</v>
      </c>
      <c r="B657" s="139" t="s">
        <v>7309</v>
      </c>
      <c r="C657" s="139" t="s">
        <v>1420</v>
      </c>
      <c r="D657" s="139" t="s">
        <v>1431</v>
      </c>
      <c r="E657" s="139" t="s">
        <v>12</v>
      </c>
      <c r="F657" s="139" t="s">
        <v>22</v>
      </c>
      <c r="G657" s="144" t="s">
        <v>1422</v>
      </c>
      <c r="H657" s="139" t="s">
        <v>1423</v>
      </c>
      <c r="I657" s="139" t="s">
        <v>1424</v>
      </c>
    </row>
    <row r="658" spans="1:9" ht="38.25" x14ac:dyDescent="0.2">
      <c r="A658" s="137" t="s">
        <v>7953</v>
      </c>
      <c r="B658" s="139" t="s">
        <v>7309</v>
      </c>
      <c r="C658" s="139" t="s">
        <v>1425</v>
      </c>
      <c r="D658" s="143" t="s">
        <v>21</v>
      </c>
      <c r="E658" s="139" t="s">
        <v>12</v>
      </c>
      <c r="F658" s="139" t="s">
        <v>22</v>
      </c>
      <c r="G658" s="144">
        <v>43281</v>
      </c>
      <c r="H658" s="139" t="s">
        <v>1426</v>
      </c>
      <c r="I658" s="139" t="s">
        <v>1427</v>
      </c>
    </row>
    <row r="659" spans="1:9" ht="89.25" x14ac:dyDescent="0.2">
      <c r="A659" s="137" t="s">
        <v>7953</v>
      </c>
      <c r="B659" s="139" t="s">
        <v>7309</v>
      </c>
      <c r="C659" s="139" t="s">
        <v>182</v>
      </c>
      <c r="D659" s="143" t="s">
        <v>21</v>
      </c>
      <c r="E659" s="139" t="s">
        <v>12</v>
      </c>
      <c r="F659" s="139" t="s">
        <v>22</v>
      </c>
      <c r="G659" s="144" t="s">
        <v>7956</v>
      </c>
      <c r="H659" s="179" t="s">
        <v>1428</v>
      </c>
      <c r="I659" s="139" t="s">
        <v>1429</v>
      </c>
    </row>
    <row r="660" spans="1:9" ht="38.25" x14ac:dyDescent="0.2">
      <c r="A660" s="137" t="s">
        <v>7953</v>
      </c>
      <c r="B660" s="139" t="s">
        <v>7309</v>
      </c>
      <c r="C660" s="139" t="s">
        <v>1430</v>
      </c>
      <c r="D660" s="139" t="s">
        <v>1431</v>
      </c>
      <c r="E660" s="139" t="s">
        <v>12</v>
      </c>
      <c r="F660" s="139" t="s">
        <v>22</v>
      </c>
      <c r="G660" s="144" t="s">
        <v>7957</v>
      </c>
      <c r="H660" s="139" t="s">
        <v>1432</v>
      </c>
      <c r="I660" s="139" t="s">
        <v>1433</v>
      </c>
    </row>
    <row r="661" spans="1:9" ht="76.5" x14ac:dyDescent="0.2">
      <c r="A661" s="137" t="s">
        <v>7953</v>
      </c>
      <c r="B661" s="139" t="s">
        <v>7309</v>
      </c>
      <c r="C661" s="139" t="s">
        <v>1434</v>
      </c>
      <c r="D661" s="139" t="s">
        <v>1431</v>
      </c>
      <c r="E661" s="139" t="s">
        <v>12</v>
      </c>
      <c r="F661" s="139" t="s">
        <v>22</v>
      </c>
      <c r="G661" s="144">
        <v>43174</v>
      </c>
      <c r="H661" s="139" t="s">
        <v>1435</v>
      </c>
      <c r="I661" s="139" t="s">
        <v>1436</v>
      </c>
    </row>
    <row r="662" spans="1:9" ht="38.25" x14ac:dyDescent="0.2">
      <c r="A662" s="137" t="s">
        <v>7953</v>
      </c>
      <c r="B662" s="139" t="s">
        <v>7309</v>
      </c>
      <c r="C662" s="139" t="s">
        <v>1390</v>
      </c>
      <c r="D662" s="139" t="s">
        <v>1391</v>
      </c>
      <c r="E662" s="139" t="s">
        <v>64</v>
      </c>
      <c r="F662" s="139" t="s">
        <v>22</v>
      </c>
      <c r="G662" s="144" t="s">
        <v>7958</v>
      </c>
      <c r="H662" s="139" t="s">
        <v>1392</v>
      </c>
      <c r="I662" s="139" t="s">
        <v>1393</v>
      </c>
    </row>
    <row r="663" spans="1:9" ht="89.25" x14ac:dyDescent="0.2">
      <c r="A663" s="137" t="s">
        <v>7953</v>
      </c>
      <c r="B663" s="139" t="s">
        <v>7309</v>
      </c>
      <c r="C663" s="139" t="s">
        <v>1437</v>
      </c>
      <c r="D663" s="139" t="s">
        <v>1431</v>
      </c>
      <c r="E663" s="139" t="s">
        <v>12</v>
      </c>
      <c r="F663" s="139" t="s">
        <v>22</v>
      </c>
      <c r="G663" s="139" t="s">
        <v>7959</v>
      </c>
      <c r="H663" s="139" t="s">
        <v>1440</v>
      </c>
      <c r="I663" s="139" t="s">
        <v>1441</v>
      </c>
    </row>
    <row r="664" spans="1:9" ht="38.25" x14ac:dyDescent="0.2">
      <c r="A664" s="137" t="s">
        <v>7953</v>
      </c>
      <c r="B664" s="139" t="s">
        <v>7309</v>
      </c>
      <c r="C664" s="139" t="s">
        <v>7960</v>
      </c>
      <c r="D664" s="139" t="s">
        <v>1395</v>
      </c>
      <c r="E664" s="139" t="s">
        <v>460</v>
      </c>
      <c r="F664" s="139" t="s">
        <v>5705</v>
      </c>
      <c r="G664" s="144" t="s">
        <v>7961</v>
      </c>
      <c r="H664" s="139" t="s">
        <v>1397</v>
      </c>
      <c r="I664" s="139" t="s">
        <v>1398</v>
      </c>
    </row>
    <row r="665" spans="1:9" ht="51" x14ac:dyDescent="0.2">
      <c r="A665" s="137" t="s">
        <v>7953</v>
      </c>
      <c r="B665" s="139" t="s">
        <v>7309</v>
      </c>
      <c r="C665" s="139" t="s">
        <v>1442</v>
      </c>
      <c r="D665" s="139" t="s">
        <v>1443</v>
      </c>
      <c r="E665" s="139" t="s">
        <v>12</v>
      </c>
      <c r="F665" s="139" t="s">
        <v>22</v>
      </c>
      <c r="G665" s="144" t="s">
        <v>7957</v>
      </c>
      <c r="H665" s="139" t="s">
        <v>5776</v>
      </c>
      <c r="I665" s="139" t="s">
        <v>1445</v>
      </c>
    </row>
    <row r="666" spans="1:9" ht="38.25" x14ac:dyDescent="0.2">
      <c r="A666" s="137" t="s">
        <v>7953</v>
      </c>
      <c r="B666" s="139" t="s">
        <v>7309</v>
      </c>
      <c r="C666" s="139" t="s">
        <v>1446</v>
      </c>
      <c r="D666" s="139" t="s">
        <v>1447</v>
      </c>
      <c r="E666" s="139" t="s">
        <v>12</v>
      </c>
      <c r="F666" s="139" t="s">
        <v>22</v>
      </c>
      <c r="G666" s="144" t="s">
        <v>7962</v>
      </c>
      <c r="H666" s="139" t="s">
        <v>1448</v>
      </c>
      <c r="I666" s="139" t="s">
        <v>1449</v>
      </c>
    </row>
    <row r="667" spans="1:9" ht="38.25" x14ac:dyDescent="0.2">
      <c r="A667" s="137" t="s">
        <v>7953</v>
      </c>
      <c r="B667" s="139" t="s">
        <v>7309</v>
      </c>
      <c r="C667" s="139" t="s">
        <v>1450</v>
      </c>
      <c r="D667" s="139" t="s">
        <v>1431</v>
      </c>
      <c r="E667" s="139" t="s">
        <v>12</v>
      </c>
      <c r="F667" s="139" t="s">
        <v>22</v>
      </c>
      <c r="G667" s="144">
        <v>43281</v>
      </c>
      <c r="H667" s="139" t="s">
        <v>1451</v>
      </c>
      <c r="I667" s="139" t="s">
        <v>1452</v>
      </c>
    </row>
    <row r="668" spans="1:9" ht="38.25" x14ac:dyDescent="0.2">
      <c r="A668" s="137" t="s">
        <v>7953</v>
      </c>
      <c r="B668" s="139" t="s">
        <v>7309</v>
      </c>
      <c r="C668" s="139" t="s">
        <v>1453</v>
      </c>
      <c r="D668" s="139" t="s">
        <v>1431</v>
      </c>
      <c r="E668" s="139" t="s">
        <v>12</v>
      </c>
      <c r="F668" s="139" t="s">
        <v>22</v>
      </c>
      <c r="G668" s="139" t="s">
        <v>7963</v>
      </c>
      <c r="H668" s="139" t="s">
        <v>1455</v>
      </c>
      <c r="I668" s="139" t="s">
        <v>1456</v>
      </c>
    </row>
    <row r="669" spans="1:9" ht="38.25" x14ac:dyDescent="0.2">
      <c r="A669" s="137" t="s">
        <v>7953</v>
      </c>
      <c r="B669" s="139" t="s">
        <v>7309</v>
      </c>
      <c r="C669" s="137" t="s">
        <v>7964</v>
      </c>
      <c r="D669" s="139" t="s">
        <v>7965</v>
      </c>
      <c r="E669" s="139" t="s">
        <v>1019</v>
      </c>
      <c r="F669" s="139" t="s">
        <v>22</v>
      </c>
      <c r="G669" s="144" t="s">
        <v>7966</v>
      </c>
      <c r="H669" s="139" t="s">
        <v>7967</v>
      </c>
      <c r="I669" s="142" t="s">
        <v>7968</v>
      </c>
    </row>
    <row r="670" spans="1:9" ht="38.25" x14ac:dyDescent="0.2">
      <c r="A670" s="137" t="s">
        <v>7953</v>
      </c>
      <c r="B670" s="139" t="s">
        <v>7309</v>
      </c>
      <c r="C670" s="142" t="s">
        <v>7969</v>
      </c>
      <c r="D670" s="142" t="s">
        <v>7970</v>
      </c>
      <c r="E670" s="139" t="s">
        <v>12</v>
      </c>
      <c r="F670" s="139" t="s">
        <v>22</v>
      </c>
      <c r="G670" s="144">
        <v>43258</v>
      </c>
      <c r="H670" s="139" t="s">
        <v>7971</v>
      </c>
      <c r="I670" s="139" t="s">
        <v>7972</v>
      </c>
    </row>
    <row r="671" spans="1:9" ht="38.25" x14ac:dyDescent="0.2">
      <c r="A671" s="137" t="s">
        <v>7953</v>
      </c>
      <c r="B671" s="139" t="s">
        <v>7309</v>
      </c>
      <c r="C671" s="139" t="s">
        <v>7973</v>
      </c>
      <c r="D671" s="139" t="s">
        <v>2258</v>
      </c>
      <c r="E671" s="139" t="s">
        <v>12</v>
      </c>
      <c r="F671" s="139" t="s">
        <v>22</v>
      </c>
      <c r="G671" s="144" t="s">
        <v>22</v>
      </c>
      <c r="H671" s="139" t="s">
        <v>7974</v>
      </c>
      <c r="I671" s="142" t="s">
        <v>5146</v>
      </c>
    </row>
    <row r="672" spans="1:9" ht="38.25" x14ac:dyDescent="0.2">
      <c r="A672" s="137" t="s">
        <v>7953</v>
      </c>
      <c r="B672" s="139" t="s">
        <v>7309</v>
      </c>
      <c r="C672" s="139" t="s">
        <v>7975</v>
      </c>
      <c r="D672" s="139" t="s">
        <v>2258</v>
      </c>
      <c r="E672" s="139" t="s">
        <v>12</v>
      </c>
      <c r="F672" s="139" t="s">
        <v>5705</v>
      </c>
      <c r="G672" s="144" t="s">
        <v>7976</v>
      </c>
      <c r="H672" s="139" t="s">
        <v>7977</v>
      </c>
      <c r="I672" s="142" t="s">
        <v>5146</v>
      </c>
    </row>
    <row r="673" spans="1:9" ht="76.5" x14ac:dyDescent="0.2">
      <c r="A673" s="137" t="s">
        <v>1457</v>
      </c>
      <c r="B673" s="139" t="s">
        <v>7309</v>
      </c>
      <c r="C673" s="139" t="s">
        <v>7978</v>
      </c>
      <c r="D673" s="139" t="s">
        <v>29</v>
      </c>
      <c r="E673" s="139" t="s">
        <v>12</v>
      </c>
      <c r="F673" s="139" t="s">
        <v>5705</v>
      </c>
      <c r="G673" s="139" t="s">
        <v>7979</v>
      </c>
      <c r="H673" s="139" t="s">
        <v>7980</v>
      </c>
      <c r="I673" s="139" t="s">
        <v>7981</v>
      </c>
    </row>
    <row r="674" spans="1:9" ht="38.25" x14ac:dyDescent="0.2">
      <c r="A674" s="137" t="s">
        <v>1457</v>
      </c>
      <c r="B674" s="139" t="s">
        <v>7332</v>
      </c>
      <c r="C674" s="139" t="s">
        <v>20</v>
      </c>
      <c r="D674" s="139" t="s">
        <v>21</v>
      </c>
      <c r="E674" s="139" t="s">
        <v>12</v>
      </c>
      <c r="F674" s="139" t="s">
        <v>22</v>
      </c>
      <c r="G674" s="139" t="s">
        <v>7982</v>
      </c>
      <c r="H674" s="139" t="s">
        <v>7983</v>
      </c>
      <c r="I674" s="139" t="s">
        <v>1463</v>
      </c>
    </row>
    <row r="675" spans="1:9" ht="38.25" x14ac:dyDescent="0.2">
      <c r="A675" s="137" t="s">
        <v>1457</v>
      </c>
      <c r="B675" s="139" t="s">
        <v>7332</v>
      </c>
      <c r="C675" s="139" t="s">
        <v>264</v>
      </c>
      <c r="D675" s="139" t="s">
        <v>56</v>
      </c>
      <c r="E675" s="139" t="s">
        <v>12</v>
      </c>
      <c r="F675" s="139" t="s">
        <v>5705</v>
      </c>
      <c r="G675" s="139" t="s">
        <v>7984</v>
      </c>
      <c r="H675" s="139" t="s">
        <v>7985</v>
      </c>
      <c r="I675" s="139" t="s">
        <v>1465</v>
      </c>
    </row>
    <row r="676" spans="1:9" ht="38.25" x14ac:dyDescent="0.2">
      <c r="A676" s="137" t="s">
        <v>1457</v>
      </c>
      <c r="B676" s="139" t="s">
        <v>7332</v>
      </c>
      <c r="C676" s="139" t="s">
        <v>1466</v>
      </c>
      <c r="D676" s="139" t="s">
        <v>1467</v>
      </c>
      <c r="E676" s="139" t="s">
        <v>12</v>
      </c>
      <c r="F676" s="139" t="s">
        <v>22</v>
      </c>
      <c r="G676" s="139" t="s">
        <v>7986</v>
      </c>
      <c r="H676" s="139" t="s">
        <v>1469</v>
      </c>
      <c r="I676" s="139" t="s">
        <v>1470</v>
      </c>
    </row>
    <row r="677" spans="1:9" ht="51" x14ac:dyDescent="0.2">
      <c r="A677" s="137" t="s">
        <v>1457</v>
      </c>
      <c r="B677" s="139" t="s">
        <v>7332</v>
      </c>
      <c r="C677" s="139" t="s">
        <v>1301</v>
      </c>
      <c r="D677" s="139" t="s">
        <v>5136</v>
      </c>
      <c r="E677" s="139" t="s">
        <v>12</v>
      </c>
      <c r="F677" s="139" t="s">
        <v>5783</v>
      </c>
      <c r="G677" s="139" t="s">
        <v>7987</v>
      </c>
      <c r="H677" s="139" t="s">
        <v>5138</v>
      </c>
      <c r="I677" s="139" t="s">
        <v>1470</v>
      </c>
    </row>
    <row r="678" spans="1:9" ht="38.25" x14ac:dyDescent="0.2">
      <c r="A678" s="137" t="s">
        <v>1457</v>
      </c>
      <c r="B678" s="139" t="s">
        <v>7309</v>
      </c>
      <c r="C678" s="139" t="s">
        <v>7988</v>
      </c>
      <c r="D678" s="139" t="s">
        <v>7989</v>
      </c>
      <c r="E678" s="139" t="s">
        <v>12</v>
      </c>
      <c r="F678" s="139" t="s">
        <v>5705</v>
      </c>
      <c r="G678" s="156" t="s">
        <v>7990</v>
      </c>
      <c r="H678" s="139" t="s">
        <v>7991</v>
      </c>
      <c r="I678" s="139" t="s">
        <v>7992</v>
      </c>
    </row>
    <row r="679" spans="1:9" ht="38.25" x14ac:dyDescent="0.2">
      <c r="A679" s="137" t="s">
        <v>1457</v>
      </c>
      <c r="B679" s="139" t="s">
        <v>7332</v>
      </c>
      <c r="C679" s="139" t="s">
        <v>1476</v>
      </c>
      <c r="D679" s="139" t="s">
        <v>150</v>
      </c>
      <c r="E679" s="139" t="s">
        <v>12</v>
      </c>
      <c r="F679" s="139" t="s">
        <v>333</v>
      </c>
      <c r="G679" s="139" t="s">
        <v>7993</v>
      </c>
      <c r="H679" s="139" t="s">
        <v>1477</v>
      </c>
      <c r="I679" s="139" t="s">
        <v>1470</v>
      </c>
    </row>
    <row r="680" spans="1:9" ht="38.25" x14ac:dyDescent="0.2">
      <c r="A680" s="137" t="s">
        <v>1457</v>
      </c>
      <c r="B680" s="139" t="s">
        <v>7332</v>
      </c>
      <c r="C680" s="139" t="s">
        <v>35</v>
      </c>
      <c r="D680" s="139" t="s">
        <v>150</v>
      </c>
      <c r="E680" s="139" t="s">
        <v>12</v>
      </c>
      <c r="F680" s="139" t="s">
        <v>22</v>
      </c>
      <c r="G680" s="139" t="s">
        <v>7982</v>
      </c>
      <c r="H680" s="139" t="s">
        <v>1479</v>
      </c>
      <c r="I680" s="139" t="s">
        <v>1470</v>
      </c>
    </row>
    <row r="681" spans="1:9" ht="51" x14ac:dyDescent="0.2">
      <c r="A681" s="137" t="s">
        <v>1457</v>
      </c>
      <c r="B681" s="139" t="s">
        <v>7332</v>
      </c>
      <c r="C681" s="139" t="s">
        <v>1480</v>
      </c>
      <c r="D681" s="139" t="s">
        <v>150</v>
      </c>
      <c r="E681" s="139" t="s">
        <v>12</v>
      </c>
      <c r="F681" s="139" t="s">
        <v>18</v>
      </c>
      <c r="G681" s="139" t="s">
        <v>7994</v>
      </c>
      <c r="H681" s="139" t="s">
        <v>1481</v>
      </c>
      <c r="I681" s="139" t="s">
        <v>1470</v>
      </c>
    </row>
    <row r="682" spans="1:9" ht="38.25" x14ac:dyDescent="0.2">
      <c r="A682" s="137" t="s">
        <v>1457</v>
      </c>
      <c r="B682" s="139" t="s">
        <v>7332</v>
      </c>
      <c r="C682" s="139" t="s">
        <v>1482</v>
      </c>
      <c r="D682" s="139" t="s">
        <v>5778</v>
      </c>
      <c r="E682" s="139" t="s">
        <v>12</v>
      </c>
      <c r="F682" s="139" t="s">
        <v>22</v>
      </c>
      <c r="G682" s="139" t="s">
        <v>7982</v>
      </c>
      <c r="H682" s="139" t="s">
        <v>1483</v>
      </c>
      <c r="I682" s="139" t="s">
        <v>1470</v>
      </c>
    </row>
    <row r="683" spans="1:9" ht="38.25" x14ac:dyDescent="0.2">
      <c r="A683" s="137" t="s">
        <v>1457</v>
      </c>
      <c r="B683" s="139" t="s">
        <v>7332</v>
      </c>
      <c r="C683" s="139" t="s">
        <v>1487</v>
      </c>
      <c r="D683" s="139" t="s">
        <v>150</v>
      </c>
      <c r="E683" s="139" t="s">
        <v>12</v>
      </c>
      <c r="F683" s="139" t="s">
        <v>22</v>
      </c>
      <c r="G683" s="139" t="s">
        <v>7982</v>
      </c>
      <c r="H683" s="139" t="s">
        <v>1486</v>
      </c>
      <c r="I683" s="139" t="s">
        <v>1470</v>
      </c>
    </row>
    <row r="684" spans="1:9" ht="38.25" x14ac:dyDescent="0.2">
      <c r="A684" s="137" t="s">
        <v>1457</v>
      </c>
      <c r="B684" s="139" t="s">
        <v>7332</v>
      </c>
      <c r="C684" s="139" t="s">
        <v>4065</v>
      </c>
      <c r="D684" s="139" t="s">
        <v>2862</v>
      </c>
      <c r="E684" s="139" t="s">
        <v>12</v>
      </c>
      <c r="F684" s="139" t="s">
        <v>22</v>
      </c>
      <c r="G684" s="139" t="s">
        <v>7982</v>
      </c>
      <c r="H684" s="139" t="s">
        <v>5134</v>
      </c>
      <c r="I684" s="139" t="s">
        <v>1470</v>
      </c>
    </row>
    <row r="685" spans="1:9" ht="38.25" x14ac:dyDescent="0.2">
      <c r="A685" s="137" t="s">
        <v>1457</v>
      </c>
      <c r="B685" s="139" t="s">
        <v>7332</v>
      </c>
      <c r="C685" s="139" t="s">
        <v>5120</v>
      </c>
      <c r="D685" s="139" t="s">
        <v>1161</v>
      </c>
      <c r="E685" s="139" t="s">
        <v>12</v>
      </c>
      <c r="F685" s="139" t="s">
        <v>22</v>
      </c>
      <c r="G685" s="139" t="s">
        <v>7982</v>
      </c>
      <c r="H685" s="139" t="s">
        <v>5121</v>
      </c>
      <c r="I685" s="139" t="s">
        <v>1470</v>
      </c>
    </row>
    <row r="686" spans="1:9" ht="38.25" x14ac:dyDescent="0.2">
      <c r="A686" s="137" t="s">
        <v>1457</v>
      </c>
      <c r="B686" s="139" t="s">
        <v>7332</v>
      </c>
      <c r="C686" s="139" t="s">
        <v>57</v>
      </c>
      <c r="D686" s="139" t="s">
        <v>1161</v>
      </c>
      <c r="E686" s="139" t="s">
        <v>12</v>
      </c>
      <c r="F686" s="139" t="s">
        <v>22</v>
      </c>
      <c r="G686" s="139" t="s">
        <v>7982</v>
      </c>
      <c r="H686" s="139" t="s">
        <v>5781</v>
      </c>
      <c r="I686" s="139" t="s">
        <v>1161</v>
      </c>
    </row>
    <row r="687" spans="1:9" ht="38.25" x14ac:dyDescent="0.2">
      <c r="A687" s="137" t="s">
        <v>1457</v>
      </c>
      <c r="B687" s="139" t="s">
        <v>7332</v>
      </c>
      <c r="C687" s="139" t="s">
        <v>3953</v>
      </c>
      <c r="D687" s="139" t="s">
        <v>1148</v>
      </c>
      <c r="E687" s="139" t="s">
        <v>12</v>
      </c>
      <c r="F687" s="139" t="s">
        <v>22</v>
      </c>
      <c r="G687" s="139" t="s">
        <v>7982</v>
      </c>
      <c r="H687" s="139" t="s">
        <v>5126</v>
      </c>
      <c r="I687" s="151" t="s">
        <v>1470</v>
      </c>
    </row>
    <row r="688" spans="1:9" ht="38.25" x14ac:dyDescent="0.2">
      <c r="A688" s="137" t="s">
        <v>1457</v>
      </c>
      <c r="B688" s="139" t="s">
        <v>7332</v>
      </c>
      <c r="C688" s="139" t="s">
        <v>4554</v>
      </c>
      <c r="D688" s="139" t="s">
        <v>5102</v>
      </c>
      <c r="E688" s="139" t="s">
        <v>64</v>
      </c>
      <c r="F688" s="139" t="s">
        <v>22</v>
      </c>
      <c r="G688" s="139" t="s">
        <v>7986</v>
      </c>
      <c r="H688" s="139" t="s">
        <v>5103</v>
      </c>
      <c r="I688" s="139" t="s">
        <v>1470</v>
      </c>
    </row>
    <row r="689" spans="1:9" ht="38.25" x14ac:dyDescent="0.2">
      <c r="A689" s="137" t="s">
        <v>1457</v>
      </c>
      <c r="B689" s="139" t="s">
        <v>7332</v>
      </c>
      <c r="C689" s="139" t="s">
        <v>5128</v>
      </c>
      <c r="D689" s="139" t="s">
        <v>5042</v>
      </c>
      <c r="E689" s="139" t="s">
        <v>12</v>
      </c>
      <c r="F689" s="139" t="s">
        <v>22</v>
      </c>
      <c r="G689" s="139" t="s">
        <v>7982</v>
      </c>
      <c r="H689" s="139" t="s">
        <v>5129</v>
      </c>
      <c r="I689" s="139" t="s">
        <v>1470</v>
      </c>
    </row>
    <row r="690" spans="1:9" ht="38.25" x14ac:dyDescent="0.2">
      <c r="A690" s="137" t="s">
        <v>1457</v>
      </c>
      <c r="B690" s="139" t="s">
        <v>7332</v>
      </c>
      <c r="C690" s="139" t="s">
        <v>4065</v>
      </c>
      <c r="D690" s="139" t="s">
        <v>2862</v>
      </c>
      <c r="E690" s="139" t="s">
        <v>12</v>
      </c>
      <c r="F690" s="139" t="s">
        <v>22</v>
      </c>
      <c r="G690" s="139" t="s">
        <v>7982</v>
      </c>
      <c r="H690" s="139" t="s">
        <v>5134</v>
      </c>
      <c r="I690" s="139" t="s">
        <v>1470</v>
      </c>
    </row>
    <row r="691" spans="1:9" ht="38.25" x14ac:dyDescent="0.2">
      <c r="A691" s="137" t="s">
        <v>1457</v>
      </c>
      <c r="B691" s="139" t="s">
        <v>7309</v>
      </c>
      <c r="C691" s="139" t="s">
        <v>7995</v>
      </c>
      <c r="D691" s="139" t="s">
        <v>7996</v>
      </c>
      <c r="E691" s="139" t="s">
        <v>460</v>
      </c>
      <c r="F691" s="139" t="s">
        <v>5705</v>
      </c>
      <c r="G691" s="140" t="s">
        <v>7997</v>
      </c>
      <c r="H691" s="139" t="s">
        <v>7998</v>
      </c>
      <c r="I691" s="139" t="s">
        <v>1470</v>
      </c>
    </row>
    <row r="692" spans="1:9" ht="38.25" x14ac:dyDescent="0.2">
      <c r="A692" s="137" t="s">
        <v>1457</v>
      </c>
      <c r="B692" s="139" t="s">
        <v>7309</v>
      </c>
      <c r="C692" s="139" t="s">
        <v>7999</v>
      </c>
      <c r="D692" s="139" t="s">
        <v>7996</v>
      </c>
      <c r="E692" s="139" t="s">
        <v>460</v>
      </c>
      <c r="F692" s="139" t="s">
        <v>5705</v>
      </c>
      <c r="G692" s="156" t="s">
        <v>8000</v>
      </c>
      <c r="H692" s="139" t="s">
        <v>8001</v>
      </c>
      <c r="I692" s="139" t="s">
        <v>1470</v>
      </c>
    </row>
    <row r="693" spans="1:9" ht="76.5" x14ac:dyDescent="0.2">
      <c r="A693" s="137" t="s">
        <v>1489</v>
      </c>
      <c r="B693" s="139" t="s">
        <v>7332</v>
      </c>
      <c r="C693" s="139" t="s">
        <v>1490</v>
      </c>
      <c r="D693" s="139" t="s">
        <v>150</v>
      </c>
      <c r="E693" s="139" t="s">
        <v>12</v>
      </c>
      <c r="F693" s="139" t="s">
        <v>22</v>
      </c>
      <c r="G693" s="144">
        <v>43262</v>
      </c>
      <c r="H693" s="139" t="s">
        <v>8002</v>
      </c>
      <c r="I693" s="153" t="s">
        <v>8003</v>
      </c>
    </row>
    <row r="694" spans="1:9" ht="63.75" x14ac:dyDescent="0.2">
      <c r="A694" s="137" t="s">
        <v>1489</v>
      </c>
      <c r="B694" s="139" t="s">
        <v>7332</v>
      </c>
      <c r="C694" s="139" t="s">
        <v>1494</v>
      </c>
      <c r="D694" s="139" t="s">
        <v>150</v>
      </c>
      <c r="E694" s="139" t="s">
        <v>12</v>
      </c>
      <c r="F694" s="139" t="s">
        <v>22</v>
      </c>
      <c r="G694" s="144">
        <v>43262</v>
      </c>
      <c r="H694" s="139" t="s">
        <v>8004</v>
      </c>
      <c r="I694" s="153" t="s">
        <v>8005</v>
      </c>
    </row>
    <row r="695" spans="1:9" ht="76.5" x14ac:dyDescent="0.2">
      <c r="A695" s="137" t="s">
        <v>1489</v>
      </c>
      <c r="B695" s="139" t="s">
        <v>7332</v>
      </c>
      <c r="C695" s="139" t="s">
        <v>8006</v>
      </c>
      <c r="D695" s="139" t="s">
        <v>150</v>
      </c>
      <c r="E695" s="139" t="s">
        <v>12</v>
      </c>
      <c r="F695" s="139" t="s">
        <v>22</v>
      </c>
      <c r="G695" s="144">
        <v>43262</v>
      </c>
      <c r="H695" s="139" t="s">
        <v>8007</v>
      </c>
      <c r="I695" s="153" t="s">
        <v>8008</v>
      </c>
    </row>
    <row r="696" spans="1:9" ht="89.25" x14ac:dyDescent="0.2">
      <c r="A696" s="137" t="s">
        <v>1489</v>
      </c>
      <c r="B696" s="139" t="s">
        <v>7332</v>
      </c>
      <c r="C696" s="139" t="s">
        <v>8009</v>
      </c>
      <c r="D696" s="139" t="s">
        <v>150</v>
      </c>
      <c r="E696" s="139" t="s">
        <v>12</v>
      </c>
      <c r="F696" s="139" t="s">
        <v>22</v>
      </c>
      <c r="G696" s="144">
        <v>43114</v>
      </c>
      <c r="H696" s="139" t="s">
        <v>8010</v>
      </c>
      <c r="I696" s="153" t="s">
        <v>8011</v>
      </c>
    </row>
    <row r="697" spans="1:9" ht="63.75" x14ac:dyDescent="0.2">
      <c r="A697" s="137" t="s">
        <v>1489</v>
      </c>
      <c r="B697" s="139" t="s">
        <v>7332</v>
      </c>
      <c r="C697" s="139" t="s">
        <v>20</v>
      </c>
      <c r="D697" s="139" t="s">
        <v>150</v>
      </c>
      <c r="E697" s="139" t="s">
        <v>12</v>
      </c>
      <c r="F697" s="139" t="s">
        <v>22</v>
      </c>
      <c r="G697" s="144">
        <v>43160</v>
      </c>
      <c r="H697" s="139" t="s">
        <v>8012</v>
      </c>
      <c r="I697" s="153" t="s">
        <v>8013</v>
      </c>
    </row>
    <row r="698" spans="1:9" ht="63.75" x14ac:dyDescent="0.2">
      <c r="A698" s="137" t="s">
        <v>1489</v>
      </c>
      <c r="B698" s="139" t="s">
        <v>7332</v>
      </c>
      <c r="C698" s="139" t="s">
        <v>1503</v>
      </c>
      <c r="D698" s="139" t="s">
        <v>150</v>
      </c>
      <c r="E698" s="139" t="s">
        <v>12</v>
      </c>
      <c r="F698" s="139" t="s">
        <v>22</v>
      </c>
      <c r="G698" s="144">
        <v>43080</v>
      </c>
      <c r="H698" s="139" t="s">
        <v>8014</v>
      </c>
      <c r="I698" s="153" t="s">
        <v>8015</v>
      </c>
    </row>
    <row r="699" spans="1:9" ht="76.5" x14ac:dyDescent="0.2">
      <c r="A699" s="137" t="s">
        <v>1489</v>
      </c>
      <c r="B699" s="139" t="s">
        <v>7332</v>
      </c>
      <c r="C699" s="139" t="s">
        <v>5800</v>
      </c>
      <c r="D699" s="139" t="s">
        <v>150</v>
      </c>
      <c r="E699" s="139" t="s">
        <v>12</v>
      </c>
      <c r="F699" s="139" t="s">
        <v>22</v>
      </c>
      <c r="G699" s="144">
        <v>43199</v>
      </c>
      <c r="H699" s="139" t="s">
        <v>8016</v>
      </c>
      <c r="I699" s="153" t="s">
        <v>8017</v>
      </c>
    </row>
    <row r="700" spans="1:9" ht="89.25" x14ac:dyDescent="0.2">
      <c r="A700" s="137" t="s">
        <v>1489</v>
      </c>
      <c r="B700" s="139" t="s">
        <v>7332</v>
      </c>
      <c r="C700" s="139" t="s">
        <v>5803</v>
      </c>
      <c r="D700" s="139" t="s">
        <v>150</v>
      </c>
      <c r="E700" s="139" t="s">
        <v>12</v>
      </c>
      <c r="F700" s="139" t="s">
        <v>22</v>
      </c>
      <c r="G700" s="144" t="s">
        <v>8018</v>
      </c>
      <c r="H700" s="139" t="s">
        <v>8019</v>
      </c>
      <c r="I700" s="153" t="s">
        <v>8020</v>
      </c>
    </row>
    <row r="701" spans="1:9" ht="38.25" x14ac:dyDescent="0.2">
      <c r="A701" s="137" t="s">
        <v>1489</v>
      </c>
      <c r="B701" s="139" t="s">
        <v>7332</v>
      </c>
      <c r="C701" s="139" t="s">
        <v>8021</v>
      </c>
      <c r="D701" s="139" t="s">
        <v>150</v>
      </c>
      <c r="E701" s="139" t="s">
        <v>12</v>
      </c>
      <c r="F701" s="139" t="s">
        <v>5705</v>
      </c>
      <c r="G701" s="144" t="s">
        <v>8022</v>
      </c>
      <c r="H701" s="139" t="s">
        <v>8023</v>
      </c>
      <c r="I701" s="153" t="s">
        <v>8024</v>
      </c>
    </row>
    <row r="702" spans="1:9" ht="51" x14ac:dyDescent="0.2">
      <c r="A702" s="137" t="s">
        <v>1489</v>
      </c>
      <c r="B702" s="139" t="s">
        <v>7332</v>
      </c>
      <c r="C702" s="139" t="s">
        <v>8025</v>
      </c>
      <c r="D702" s="139" t="s">
        <v>150</v>
      </c>
      <c r="E702" s="139" t="s">
        <v>12</v>
      </c>
      <c r="F702" s="139" t="s">
        <v>5705</v>
      </c>
      <c r="G702" s="144">
        <v>43080</v>
      </c>
      <c r="H702" s="139" t="s">
        <v>8026</v>
      </c>
      <c r="I702" s="153" t="s">
        <v>8027</v>
      </c>
    </row>
    <row r="703" spans="1:9" ht="140.25" x14ac:dyDescent="0.2">
      <c r="A703" s="137" t="s">
        <v>1489</v>
      </c>
      <c r="B703" s="139" t="s">
        <v>7332</v>
      </c>
      <c r="C703" s="139" t="s">
        <v>8028</v>
      </c>
      <c r="D703" s="139" t="s">
        <v>150</v>
      </c>
      <c r="E703" s="139" t="s">
        <v>12</v>
      </c>
      <c r="F703" s="139" t="s">
        <v>22</v>
      </c>
      <c r="G703" s="144">
        <v>43017</v>
      </c>
      <c r="H703" s="139" t="s">
        <v>8029</v>
      </c>
      <c r="I703" s="153" t="s">
        <v>8030</v>
      </c>
    </row>
    <row r="704" spans="1:9" ht="51" x14ac:dyDescent="0.2">
      <c r="A704" s="137" t="s">
        <v>1489</v>
      </c>
      <c r="B704" s="139" t="s">
        <v>7309</v>
      </c>
      <c r="C704" s="139" t="s">
        <v>8031</v>
      </c>
      <c r="D704" s="139" t="s">
        <v>1278</v>
      </c>
      <c r="E704" s="139" t="s">
        <v>12</v>
      </c>
      <c r="F704" s="139" t="s">
        <v>5705</v>
      </c>
      <c r="G704" s="144">
        <v>43186</v>
      </c>
      <c r="H704" s="139" t="s">
        <v>8032</v>
      </c>
      <c r="I704" s="139" t="s">
        <v>8033</v>
      </c>
    </row>
    <row r="705" spans="1:9" ht="63.75" x14ac:dyDescent="0.2">
      <c r="A705" s="137" t="s">
        <v>1489</v>
      </c>
      <c r="B705" s="139" t="s">
        <v>7332</v>
      </c>
      <c r="C705" s="139" t="s">
        <v>8034</v>
      </c>
      <c r="D705" s="139" t="s">
        <v>150</v>
      </c>
      <c r="E705" s="139" t="s">
        <v>12</v>
      </c>
      <c r="F705" s="139" t="s">
        <v>5705</v>
      </c>
      <c r="G705" s="144">
        <v>43115</v>
      </c>
      <c r="H705" s="139" t="s">
        <v>8035</v>
      </c>
      <c r="I705" s="153" t="s">
        <v>8036</v>
      </c>
    </row>
    <row r="706" spans="1:9" ht="38.25" x14ac:dyDescent="0.2">
      <c r="A706" s="137" t="s">
        <v>8037</v>
      </c>
      <c r="B706" s="139" t="s">
        <v>7309</v>
      </c>
      <c r="C706" s="139" t="s">
        <v>20</v>
      </c>
      <c r="D706" s="139" t="s">
        <v>1792</v>
      </c>
      <c r="E706" s="139" t="s">
        <v>12</v>
      </c>
      <c r="F706" s="139" t="s">
        <v>22</v>
      </c>
      <c r="G706" s="144">
        <v>42993</v>
      </c>
      <c r="H706" s="139" t="s">
        <v>1793</v>
      </c>
      <c r="I706" s="139" t="s">
        <v>1794</v>
      </c>
    </row>
    <row r="707" spans="1:9" ht="38.25" x14ac:dyDescent="0.2">
      <c r="A707" s="137" t="s">
        <v>8037</v>
      </c>
      <c r="B707" s="139" t="s">
        <v>7309</v>
      </c>
      <c r="C707" s="139" t="s">
        <v>1780</v>
      </c>
      <c r="D707" s="139" t="s">
        <v>1781</v>
      </c>
      <c r="E707" s="139" t="s">
        <v>64</v>
      </c>
      <c r="F707" s="139" t="s">
        <v>22</v>
      </c>
      <c r="G707" s="144">
        <v>42948</v>
      </c>
      <c r="H707" s="139" t="s">
        <v>1782</v>
      </c>
      <c r="I707" s="139" t="s">
        <v>1783</v>
      </c>
    </row>
    <row r="708" spans="1:9" ht="38.25" x14ac:dyDescent="0.2">
      <c r="A708" s="137" t="s">
        <v>8037</v>
      </c>
      <c r="B708" s="139" t="s">
        <v>7309</v>
      </c>
      <c r="C708" s="139" t="s">
        <v>1784</v>
      </c>
      <c r="D708" s="139" t="s">
        <v>1785</v>
      </c>
      <c r="E708" s="139" t="s">
        <v>460</v>
      </c>
      <c r="F708" s="139" t="s">
        <v>22</v>
      </c>
      <c r="G708" s="144">
        <v>43132</v>
      </c>
      <c r="H708" s="139" t="s">
        <v>1786</v>
      </c>
      <c r="I708" s="139" t="s">
        <v>1787</v>
      </c>
    </row>
    <row r="709" spans="1:9" ht="38.25" x14ac:dyDescent="0.2">
      <c r="A709" s="137" t="s">
        <v>8037</v>
      </c>
      <c r="B709" s="139" t="s">
        <v>7309</v>
      </c>
      <c r="C709" s="139" t="s">
        <v>1788</v>
      </c>
      <c r="D709" s="139" t="s">
        <v>1785</v>
      </c>
      <c r="E709" s="139" t="s">
        <v>460</v>
      </c>
      <c r="F709" s="139" t="s">
        <v>22</v>
      </c>
      <c r="G709" s="144">
        <v>43147</v>
      </c>
      <c r="H709" s="139" t="s">
        <v>1037</v>
      </c>
      <c r="I709" s="139" t="s">
        <v>1787</v>
      </c>
    </row>
    <row r="710" spans="1:9" ht="38.25" x14ac:dyDescent="0.2">
      <c r="A710" s="137" t="s">
        <v>8037</v>
      </c>
      <c r="B710" s="139" t="s">
        <v>7309</v>
      </c>
      <c r="C710" s="139" t="s">
        <v>1795</v>
      </c>
      <c r="D710" s="139" t="s">
        <v>1796</v>
      </c>
      <c r="E710" s="139" t="s">
        <v>12</v>
      </c>
      <c r="F710" s="139" t="s">
        <v>22</v>
      </c>
      <c r="G710" s="144">
        <v>43039</v>
      </c>
      <c r="H710" s="139" t="s">
        <v>1797</v>
      </c>
      <c r="I710" s="139" t="s">
        <v>1798</v>
      </c>
    </row>
    <row r="711" spans="1:9" ht="38.25" x14ac:dyDescent="0.2">
      <c r="A711" s="137" t="s">
        <v>8037</v>
      </c>
      <c r="B711" s="139" t="s">
        <v>7309</v>
      </c>
      <c r="C711" s="139" t="s">
        <v>1799</v>
      </c>
      <c r="D711" s="139" t="s">
        <v>1489</v>
      </c>
      <c r="E711" s="139" t="s">
        <v>12</v>
      </c>
      <c r="F711" s="139" t="s">
        <v>22</v>
      </c>
      <c r="G711" s="144">
        <v>43009</v>
      </c>
      <c r="H711" s="139" t="s">
        <v>1800</v>
      </c>
      <c r="I711" s="139" t="s">
        <v>1801</v>
      </c>
    </row>
    <row r="712" spans="1:9" ht="38.25" x14ac:dyDescent="0.2">
      <c r="A712" s="137" t="s">
        <v>8037</v>
      </c>
      <c r="B712" s="139" t="s">
        <v>7309</v>
      </c>
      <c r="C712" s="139" t="s">
        <v>1802</v>
      </c>
      <c r="D712" s="139" t="s">
        <v>1803</v>
      </c>
      <c r="E712" s="139" t="s">
        <v>12</v>
      </c>
      <c r="F712" s="139" t="s">
        <v>22</v>
      </c>
      <c r="G712" s="144">
        <v>43009</v>
      </c>
      <c r="H712" s="139" t="s">
        <v>1804</v>
      </c>
      <c r="I712" s="139" t="s">
        <v>1805</v>
      </c>
    </row>
    <row r="713" spans="1:9" ht="38.25" x14ac:dyDescent="0.2">
      <c r="A713" s="137" t="s">
        <v>8037</v>
      </c>
      <c r="B713" s="139" t="s">
        <v>7309</v>
      </c>
      <c r="C713" s="139" t="s">
        <v>1789</v>
      </c>
      <c r="D713" s="139" t="s">
        <v>1785</v>
      </c>
      <c r="E713" s="139" t="s">
        <v>460</v>
      </c>
      <c r="F713" s="139" t="s">
        <v>22</v>
      </c>
      <c r="G713" s="144">
        <v>42979</v>
      </c>
      <c r="H713" s="139" t="s">
        <v>1790</v>
      </c>
      <c r="I713" s="139" t="s">
        <v>1791</v>
      </c>
    </row>
    <row r="714" spans="1:9" ht="38.25" x14ac:dyDescent="0.2">
      <c r="A714" s="137" t="s">
        <v>8037</v>
      </c>
      <c r="B714" s="139" t="s">
        <v>7309</v>
      </c>
      <c r="C714" s="139" t="s">
        <v>1806</v>
      </c>
      <c r="D714" s="139" t="s">
        <v>1807</v>
      </c>
      <c r="E714" s="139" t="s">
        <v>12</v>
      </c>
      <c r="F714" s="139" t="s">
        <v>22</v>
      </c>
      <c r="G714" s="144">
        <v>43131</v>
      </c>
      <c r="H714" s="139" t="s">
        <v>1808</v>
      </c>
      <c r="I714" s="139" t="s">
        <v>1809</v>
      </c>
    </row>
    <row r="715" spans="1:9" ht="38.25" x14ac:dyDescent="0.2">
      <c r="A715" s="137" t="s">
        <v>8037</v>
      </c>
      <c r="B715" s="139" t="s">
        <v>7309</v>
      </c>
      <c r="C715" s="139" t="s">
        <v>5965</v>
      </c>
      <c r="D715" s="139" t="s">
        <v>4251</v>
      </c>
      <c r="E715" s="139" t="s">
        <v>12</v>
      </c>
      <c r="F715" s="139" t="s">
        <v>22</v>
      </c>
      <c r="G715" s="144">
        <v>43374</v>
      </c>
      <c r="H715" s="139" t="s">
        <v>5966</v>
      </c>
      <c r="I715" s="139" t="s">
        <v>5967</v>
      </c>
    </row>
    <row r="716" spans="1:9" ht="38.25" x14ac:dyDescent="0.2">
      <c r="A716" s="137" t="s">
        <v>1507</v>
      </c>
      <c r="B716" s="139" t="s">
        <v>7477</v>
      </c>
      <c r="C716" s="139" t="s">
        <v>8038</v>
      </c>
      <c r="D716" s="139" t="s">
        <v>8039</v>
      </c>
      <c r="E716" s="139" t="s">
        <v>12</v>
      </c>
      <c r="F716" s="139" t="s">
        <v>22</v>
      </c>
      <c r="G716" s="144" t="s">
        <v>945</v>
      </c>
      <c r="H716" s="139"/>
      <c r="I716" s="139" t="s">
        <v>1278</v>
      </c>
    </row>
    <row r="717" spans="1:9" ht="25.5" x14ac:dyDescent="0.2">
      <c r="A717" s="137" t="s">
        <v>1507</v>
      </c>
      <c r="B717" s="139" t="s">
        <v>7477</v>
      </c>
      <c r="C717" s="139" t="s">
        <v>8040</v>
      </c>
      <c r="D717" s="139" t="s">
        <v>8039</v>
      </c>
      <c r="E717" s="139" t="s">
        <v>12</v>
      </c>
      <c r="F717" s="139" t="s">
        <v>22</v>
      </c>
      <c r="G717" s="144" t="s">
        <v>945</v>
      </c>
      <c r="H717" s="139"/>
      <c r="I717" s="139" t="s">
        <v>1278</v>
      </c>
    </row>
    <row r="718" spans="1:9" ht="38.25" x14ac:dyDescent="0.2">
      <c r="A718" s="137" t="s">
        <v>1507</v>
      </c>
      <c r="B718" s="139" t="s">
        <v>7477</v>
      </c>
      <c r="C718" s="139" t="s">
        <v>8041</v>
      </c>
      <c r="D718" s="139" t="s">
        <v>8039</v>
      </c>
      <c r="E718" s="139" t="s">
        <v>12</v>
      </c>
      <c r="F718" s="139" t="s">
        <v>22</v>
      </c>
      <c r="G718" s="144" t="s">
        <v>945</v>
      </c>
      <c r="H718" s="139"/>
      <c r="I718" s="139" t="s">
        <v>1278</v>
      </c>
    </row>
    <row r="719" spans="1:9" ht="38.25" x14ac:dyDescent="0.2">
      <c r="A719" s="137" t="s">
        <v>1507</v>
      </c>
      <c r="B719" s="139" t="s">
        <v>7477</v>
      </c>
      <c r="C719" s="139" t="s">
        <v>8042</v>
      </c>
      <c r="D719" s="139" t="s">
        <v>8043</v>
      </c>
      <c r="E719" s="139" t="s">
        <v>4580</v>
      </c>
      <c r="F719" s="139" t="s">
        <v>5705</v>
      </c>
      <c r="G719" s="139" t="s">
        <v>945</v>
      </c>
      <c r="H719" s="139"/>
      <c r="I719" s="139" t="s">
        <v>8044</v>
      </c>
    </row>
    <row r="720" spans="1:9" ht="38.25" x14ac:dyDescent="0.2">
      <c r="A720" s="137" t="s">
        <v>1507</v>
      </c>
      <c r="B720" s="180" t="s">
        <v>7309</v>
      </c>
      <c r="C720" s="180" t="s">
        <v>8045</v>
      </c>
      <c r="D720" s="180" t="s">
        <v>8046</v>
      </c>
      <c r="E720" s="180" t="s">
        <v>460</v>
      </c>
      <c r="F720" s="180" t="s">
        <v>5705</v>
      </c>
      <c r="G720" s="181">
        <v>43465</v>
      </c>
      <c r="H720" s="180" t="s">
        <v>8047</v>
      </c>
      <c r="I720" s="139" t="s">
        <v>8044</v>
      </c>
    </row>
    <row r="721" spans="1:9" ht="38.25" x14ac:dyDescent="0.2">
      <c r="A721" s="137" t="s">
        <v>1507</v>
      </c>
      <c r="B721" s="180" t="s">
        <v>7309</v>
      </c>
      <c r="C721" s="180" t="s">
        <v>8048</v>
      </c>
      <c r="D721" s="180" t="s">
        <v>8049</v>
      </c>
      <c r="E721" s="180" t="s">
        <v>460</v>
      </c>
      <c r="F721" s="180" t="s">
        <v>5705</v>
      </c>
      <c r="G721" s="181">
        <v>43374</v>
      </c>
      <c r="H721" s="180" t="s">
        <v>8050</v>
      </c>
      <c r="I721" s="139" t="s">
        <v>8044</v>
      </c>
    </row>
    <row r="722" spans="1:9" ht="38.25" x14ac:dyDescent="0.2">
      <c r="A722" s="137" t="s">
        <v>1507</v>
      </c>
      <c r="B722" s="180" t="s">
        <v>7309</v>
      </c>
      <c r="C722" s="180" t="s">
        <v>8051</v>
      </c>
      <c r="D722" s="180" t="s">
        <v>8052</v>
      </c>
      <c r="E722" s="180" t="s">
        <v>460</v>
      </c>
      <c r="F722" s="180" t="s">
        <v>5705</v>
      </c>
      <c r="G722" s="181">
        <v>43281</v>
      </c>
      <c r="H722" s="180" t="s">
        <v>8053</v>
      </c>
      <c r="I722" s="139" t="s">
        <v>8044</v>
      </c>
    </row>
    <row r="723" spans="1:9" ht="38.25" x14ac:dyDescent="0.2">
      <c r="A723" s="137" t="s">
        <v>1507</v>
      </c>
      <c r="B723" s="180" t="s">
        <v>7309</v>
      </c>
      <c r="C723" s="180" t="s">
        <v>8054</v>
      </c>
      <c r="D723" s="180" t="s">
        <v>8055</v>
      </c>
      <c r="E723" s="180" t="s">
        <v>460</v>
      </c>
      <c r="F723" s="180" t="s">
        <v>22</v>
      </c>
      <c r="G723" s="181">
        <v>43371</v>
      </c>
      <c r="H723" s="180" t="s">
        <v>8056</v>
      </c>
      <c r="I723" s="139" t="s">
        <v>8044</v>
      </c>
    </row>
    <row r="724" spans="1:9" ht="25.5" x14ac:dyDescent="0.2">
      <c r="A724" s="137" t="s">
        <v>1507</v>
      </c>
      <c r="B724" s="180" t="s">
        <v>7477</v>
      </c>
      <c r="C724" s="180" t="s">
        <v>8057</v>
      </c>
      <c r="D724" s="180" t="s">
        <v>8043</v>
      </c>
      <c r="E724" s="180" t="s">
        <v>64</v>
      </c>
      <c r="F724" s="180" t="s">
        <v>5705</v>
      </c>
      <c r="G724" s="181" t="s">
        <v>945</v>
      </c>
      <c r="H724" s="180" t="s">
        <v>8058</v>
      </c>
      <c r="I724" s="139" t="s">
        <v>8044</v>
      </c>
    </row>
    <row r="725" spans="1:9" ht="25.5" x14ac:dyDescent="0.2">
      <c r="A725" s="137" t="s">
        <v>1507</v>
      </c>
      <c r="B725" s="180" t="s">
        <v>7477</v>
      </c>
      <c r="C725" s="180"/>
      <c r="D725" s="180"/>
      <c r="E725" s="180"/>
      <c r="F725" s="180"/>
      <c r="G725" s="181"/>
      <c r="H725" s="180"/>
      <c r="I725" s="139"/>
    </row>
    <row r="726" spans="1:9" ht="25.5" x14ac:dyDescent="0.2">
      <c r="A726" s="137" t="s">
        <v>1507</v>
      </c>
      <c r="B726" s="180" t="s">
        <v>7477</v>
      </c>
      <c r="C726" s="139"/>
      <c r="D726" s="139" t="s">
        <v>8059</v>
      </c>
      <c r="E726" s="139" t="s">
        <v>64</v>
      </c>
      <c r="F726" s="180" t="s">
        <v>5705</v>
      </c>
      <c r="G726" s="181" t="s">
        <v>4256</v>
      </c>
      <c r="H726" s="139" t="s">
        <v>8060</v>
      </c>
      <c r="I726" s="143" t="s">
        <v>4464</v>
      </c>
    </row>
    <row r="727" spans="1:9" ht="38.25" x14ac:dyDescent="0.2">
      <c r="A727" s="137" t="s">
        <v>1507</v>
      </c>
      <c r="B727" s="180" t="s">
        <v>7477</v>
      </c>
      <c r="C727" s="139"/>
      <c r="D727" s="139" t="s">
        <v>8061</v>
      </c>
      <c r="E727" s="139" t="s">
        <v>12</v>
      </c>
      <c r="F727" s="180" t="s">
        <v>5705</v>
      </c>
      <c r="G727" s="181" t="s">
        <v>945</v>
      </c>
      <c r="H727" s="139" t="s">
        <v>8062</v>
      </c>
      <c r="I727" s="143" t="s">
        <v>4464</v>
      </c>
    </row>
    <row r="728" spans="1:9" ht="51" x14ac:dyDescent="0.2">
      <c r="A728" s="137" t="s">
        <v>1507</v>
      </c>
      <c r="B728" s="180" t="s">
        <v>7477</v>
      </c>
      <c r="C728" s="139" t="s">
        <v>8063</v>
      </c>
      <c r="D728" s="139" t="s">
        <v>8043</v>
      </c>
      <c r="E728" s="139" t="s">
        <v>64</v>
      </c>
      <c r="F728" s="180" t="s">
        <v>5705</v>
      </c>
      <c r="G728" s="181">
        <v>43281</v>
      </c>
      <c r="H728" s="139" t="s">
        <v>8064</v>
      </c>
      <c r="I728" s="142" t="s">
        <v>4464</v>
      </c>
    </row>
    <row r="729" spans="1:9" ht="38.25" x14ac:dyDescent="0.2">
      <c r="A729" s="137" t="s">
        <v>1507</v>
      </c>
      <c r="B729" s="139" t="s">
        <v>7309</v>
      </c>
      <c r="C729" s="137" t="s">
        <v>8065</v>
      </c>
      <c r="D729" s="137" t="s">
        <v>8066</v>
      </c>
      <c r="E729" s="139" t="s">
        <v>12</v>
      </c>
      <c r="F729" s="137" t="s">
        <v>22</v>
      </c>
      <c r="G729" s="182">
        <v>43647</v>
      </c>
      <c r="H729" s="137" t="s">
        <v>8067</v>
      </c>
      <c r="I729" s="139" t="s">
        <v>8044</v>
      </c>
    </row>
    <row r="730" spans="1:9" ht="51" x14ac:dyDescent="0.2">
      <c r="A730" s="137" t="s">
        <v>1507</v>
      </c>
      <c r="B730" s="139" t="s">
        <v>7309</v>
      </c>
      <c r="C730" s="142" t="s">
        <v>8068</v>
      </c>
      <c r="D730" s="142" t="s">
        <v>1699</v>
      </c>
      <c r="E730" s="139" t="s">
        <v>12</v>
      </c>
      <c r="F730" s="142" t="s">
        <v>22</v>
      </c>
      <c r="G730" s="183">
        <v>43282</v>
      </c>
      <c r="H730" s="142" t="s">
        <v>8069</v>
      </c>
      <c r="I730" s="139" t="s">
        <v>8044</v>
      </c>
    </row>
    <row r="731" spans="1:9" ht="38.25" x14ac:dyDescent="0.2">
      <c r="A731" s="137" t="s">
        <v>1507</v>
      </c>
      <c r="B731" s="139" t="s">
        <v>7309</v>
      </c>
      <c r="C731" s="142" t="s">
        <v>8070</v>
      </c>
      <c r="D731" s="142" t="s">
        <v>150</v>
      </c>
      <c r="E731" s="139" t="s">
        <v>12</v>
      </c>
      <c r="F731" s="142" t="s">
        <v>22</v>
      </c>
      <c r="G731" s="183">
        <v>43311</v>
      </c>
      <c r="H731" s="142" t="s">
        <v>8071</v>
      </c>
      <c r="I731" s="139" t="s">
        <v>8044</v>
      </c>
    </row>
    <row r="732" spans="1:9" ht="229.5" x14ac:dyDescent="0.2">
      <c r="A732" s="137" t="s">
        <v>1507</v>
      </c>
      <c r="B732" s="139" t="s">
        <v>7309</v>
      </c>
      <c r="C732" s="142" t="s">
        <v>8072</v>
      </c>
      <c r="D732" s="142" t="s">
        <v>8073</v>
      </c>
      <c r="E732" s="139" t="s">
        <v>12</v>
      </c>
      <c r="F732" s="142" t="s">
        <v>252</v>
      </c>
      <c r="G732" s="183">
        <v>44043</v>
      </c>
      <c r="H732" s="142" t="s">
        <v>8074</v>
      </c>
      <c r="I732" s="139" t="s">
        <v>8044</v>
      </c>
    </row>
    <row r="733" spans="1:9" ht="140.25" x14ac:dyDescent="0.2">
      <c r="A733" s="137" t="s">
        <v>1507</v>
      </c>
      <c r="B733" s="139" t="s">
        <v>7309</v>
      </c>
      <c r="C733" s="137" t="s">
        <v>5812</v>
      </c>
      <c r="D733" s="137" t="s">
        <v>1598</v>
      </c>
      <c r="E733" s="139" t="s">
        <v>12</v>
      </c>
      <c r="F733" s="137" t="s">
        <v>22</v>
      </c>
      <c r="G733" s="182">
        <v>43313</v>
      </c>
      <c r="H733" s="137" t="s">
        <v>8075</v>
      </c>
      <c r="I733" s="139" t="s">
        <v>8044</v>
      </c>
    </row>
    <row r="734" spans="1:9" ht="51" x14ac:dyDescent="0.2">
      <c r="A734" s="137" t="s">
        <v>1507</v>
      </c>
      <c r="B734" s="139" t="s">
        <v>7309</v>
      </c>
      <c r="C734" s="137" t="s">
        <v>8076</v>
      </c>
      <c r="D734" s="137" t="s">
        <v>8077</v>
      </c>
      <c r="E734" s="139"/>
      <c r="F734" s="137" t="s">
        <v>22</v>
      </c>
      <c r="G734" s="182">
        <v>43313</v>
      </c>
      <c r="H734" s="137" t="s">
        <v>8078</v>
      </c>
      <c r="I734" s="139" t="s">
        <v>8044</v>
      </c>
    </row>
    <row r="735" spans="1:9" ht="51" x14ac:dyDescent="0.2">
      <c r="A735" s="137" t="s">
        <v>1507</v>
      </c>
      <c r="B735" s="139" t="s">
        <v>7309</v>
      </c>
      <c r="C735" s="137" t="s">
        <v>1521</v>
      </c>
      <c r="D735" s="137" t="s">
        <v>8043</v>
      </c>
      <c r="E735" s="139" t="s">
        <v>64</v>
      </c>
      <c r="F735" s="137" t="s">
        <v>22</v>
      </c>
      <c r="G735" s="182">
        <v>43327</v>
      </c>
      <c r="H735" s="137" t="s">
        <v>1523</v>
      </c>
      <c r="I735" s="139" t="s">
        <v>8044</v>
      </c>
    </row>
    <row r="736" spans="1:9" ht="38.25" x14ac:dyDescent="0.2">
      <c r="A736" s="137" t="s">
        <v>1507</v>
      </c>
      <c r="B736" s="139" t="s">
        <v>7309</v>
      </c>
      <c r="C736" s="137" t="s">
        <v>8079</v>
      </c>
      <c r="D736" s="137" t="s">
        <v>8043</v>
      </c>
      <c r="E736" s="139" t="s">
        <v>64</v>
      </c>
      <c r="F736" s="137" t="s">
        <v>22</v>
      </c>
      <c r="G736" s="182">
        <v>43343</v>
      </c>
      <c r="H736" s="137" t="s">
        <v>8080</v>
      </c>
      <c r="I736" s="139" t="s">
        <v>8044</v>
      </c>
    </row>
    <row r="737" spans="1:9" ht="38.25" x14ac:dyDescent="0.2">
      <c r="A737" s="137" t="s">
        <v>1507</v>
      </c>
      <c r="B737" s="139" t="s">
        <v>7309</v>
      </c>
      <c r="C737" s="142" t="s">
        <v>5935</v>
      </c>
      <c r="D737" s="142" t="s">
        <v>8081</v>
      </c>
      <c r="E737" s="139" t="s">
        <v>12</v>
      </c>
      <c r="F737" s="142" t="s">
        <v>252</v>
      </c>
      <c r="G737" s="183">
        <v>43343</v>
      </c>
      <c r="H737" s="142" t="s">
        <v>8082</v>
      </c>
      <c r="I737" s="139" t="s">
        <v>8044</v>
      </c>
    </row>
    <row r="738" spans="1:9" ht="38.25" x14ac:dyDescent="0.2">
      <c r="A738" s="137" t="s">
        <v>1507</v>
      </c>
      <c r="B738" s="139" t="s">
        <v>7309</v>
      </c>
      <c r="C738" s="142" t="s">
        <v>8083</v>
      </c>
      <c r="D738" s="142" t="s">
        <v>1774</v>
      </c>
      <c r="E738" s="139" t="s">
        <v>12</v>
      </c>
      <c r="F738" s="142" t="s">
        <v>22</v>
      </c>
      <c r="G738" s="183">
        <v>43344</v>
      </c>
      <c r="H738" s="142" t="s">
        <v>1775</v>
      </c>
      <c r="I738" s="139" t="s">
        <v>8044</v>
      </c>
    </row>
    <row r="739" spans="1:9" ht="38.25" x14ac:dyDescent="0.2">
      <c r="A739" s="137" t="s">
        <v>1507</v>
      </c>
      <c r="B739" s="139" t="s">
        <v>7309</v>
      </c>
      <c r="C739" s="137" t="s">
        <v>8084</v>
      </c>
      <c r="D739" s="137" t="s">
        <v>8085</v>
      </c>
      <c r="E739" s="139" t="s">
        <v>460</v>
      </c>
      <c r="F739" s="137" t="s">
        <v>22</v>
      </c>
      <c r="G739" s="182">
        <v>43344</v>
      </c>
      <c r="H739" s="137" t="s">
        <v>8086</v>
      </c>
      <c r="I739" s="139" t="s">
        <v>8044</v>
      </c>
    </row>
    <row r="740" spans="1:9" ht="51" x14ac:dyDescent="0.2">
      <c r="A740" s="137" t="s">
        <v>1507</v>
      </c>
      <c r="B740" s="139" t="s">
        <v>7309</v>
      </c>
      <c r="C740" s="142" t="s">
        <v>8087</v>
      </c>
      <c r="D740" s="142" t="s">
        <v>5830</v>
      </c>
      <c r="E740" s="139" t="s">
        <v>12</v>
      </c>
      <c r="F740" s="142" t="s">
        <v>22</v>
      </c>
      <c r="G740" s="183">
        <v>43344</v>
      </c>
      <c r="H740" s="142" t="s">
        <v>8088</v>
      </c>
      <c r="I740" s="139" t="s">
        <v>8044</v>
      </c>
    </row>
    <row r="741" spans="1:9" ht="38.25" x14ac:dyDescent="0.2">
      <c r="A741" s="137" t="s">
        <v>1507</v>
      </c>
      <c r="B741" s="139" t="s">
        <v>7309</v>
      </c>
      <c r="C741" s="142" t="s">
        <v>1582</v>
      </c>
      <c r="D741" s="142" t="s">
        <v>1583</v>
      </c>
      <c r="E741" s="139" t="s">
        <v>460</v>
      </c>
      <c r="F741" s="142" t="s">
        <v>22</v>
      </c>
      <c r="G741" s="183">
        <v>43373</v>
      </c>
      <c r="H741" s="142" t="s">
        <v>8089</v>
      </c>
      <c r="I741" s="139" t="s">
        <v>8044</v>
      </c>
    </row>
    <row r="742" spans="1:9" ht="51" x14ac:dyDescent="0.2">
      <c r="A742" s="137" t="s">
        <v>1507</v>
      </c>
      <c r="B742" s="139" t="s">
        <v>7309</v>
      </c>
      <c r="C742" s="137" t="s">
        <v>8090</v>
      </c>
      <c r="D742" s="137" t="s">
        <v>1726</v>
      </c>
      <c r="E742" s="139" t="s">
        <v>12</v>
      </c>
      <c r="F742" s="137" t="s">
        <v>22</v>
      </c>
      <c r="G742" s="182">
        <v>43373</v>
      </c>
      <c r="H742" s="137" t="s">
        <v>8091</v>
      </c>
      <c r="I742" s="139" t="s">
        <v>8044</v>
      </c>
    </row>
    <row r="743" spans="1:9" ht="89.25" x14ac:dyDescent="0.2">
      <c r="A743" s="137" t="s">
        <v>1507</v>
      </c>
      <c r="B743" s="139" t="s">
        <v>7309</v>
      </c>
      <c r="C743" s="137" t="s">
        <v>8092</v>
      </c>
      <c r="D743" s="137" t="s">
        <v>1720</v>
      </c>
      <c r="E743" s="139" t="s">
        <v>12</v>
      </c>
      <c r="F743" s="137" t="s">
        <v>22</v>
      </c>
      <c r="G743" s="182">
        <v>43373</v>
      </c>
      <c r="H743" s="137" t="s">
        <v>1735</v>
      </c>
      <c r="I743" s="139" t="s">
        <v>8044</v>
      </c>
    </row>
    <row r="744" spans="1:9" ht="38.25" x14ac:dyDescent="0.2">
      <c r="A744" s="137" t="s">
        <v>1507</v>
      </c>
      <c r="B744" s="139" t="s">
        <v>7309</v>
      </c>
      <c r="C744" s="137" t="s">
        <v>1607</v>
      </c>
      <c r="D744" s="137" t="s">
        <v>1661</v>
      </c>
      <c r="E744" s="139" t="s">
        <v>12</v>
      </c>
      <c r="F744" s="137" t="s">
        <v>22</v>
      </c>
      <c r="G744" s="182">
        <v>43373</v>
      </c>
      <c r="H744" s="137" t="s">
        <v>8093</v>
      </c>
      <c r="I744" s="139" t="s">
        <v>8044</v>
      </c>
    </row>
    <row r="745" spans="1:9" ht="51" x14ac:dyDescent="0.2">
      <c r="A745" s="137" t="s">
        <v>1507</v>
      </c>
      <c r="B745" s="139" t="s">
        <v>7309</v>
      </c>
      <c r="C745" s="142" t="s">
        <v>8094</v>
      </c>
      <c r="D745" s="142" t="s">
        <v>1777</v>
      </c>
      <c r="E745" s="139" t="s">
        <v>12</v>
      </c>
      <c r="F745" s="142" t="s">
        <v>22</v>
      </c>
      <c r="G745" s="183">
        <v>43374</v>
      </c>
      <c r="H745" s="142" t="s">
        <v>1778</v>
      </c>
      <c r="I745" s="139" t="s">
        <v>8044</v>
      </c>
    </row>
    <row r="746" spans="1:9" ht="38.25" x14ac:dyDescent="0.2">
      <c r="A746" s="137" t="s">
        <v>1507</v>
      </c>
      <c r="B746" s="139" t="s">
        <v>7309</v>
      </c>
      <c r="C746" s="142" t="s">
        <v>8095</v>
      </c>
      <c r="D746" s="142" t="s">
        <v>1750</v>
      </c>
      <c r="E746" s="139" t="s">
        <v>12</v>
      </c>
      <c r="F746" s="142" t="s">
        <v>22</v>
      </c>
      <c r="G746" s="183">
        <v>43374</v>
      </c>
      <c r="H746" s="142" t="s">
        <v>1751</v>
      </c>
      <c r="I746" s="139" t="s">
        <v>8044</v>
      </c>
    </row>
    <row r="747" spans="1:9" ht="38.25" x14ac:dyDescent="0.2">
      <c r="A747" s="137" t="s">
        <v>1507</v>
      </c>
      <c r="B747" s="139" t="s">
        <v>7309</v>
      </c>
      <c r="C747" s="142" t="s">
        <v>8096</v>
      </c>
      <c r="D747" s="142" t="s">
        <v>8097</v>
      </c>
      <c r="E747" s="139" t="s">
        <v>460</v>
      </c>
      <c r="F747" s="142" t="s">
        <v>252</v>
      </c>
      <c r="G747" s="183">
        <v>43374</v>
      </c>
      <c r="H747" s="142" t="s">
        <v>8098</v>
      </c>
      <c r="I747" s="139" t="s">
        <v>8044</v>
      </c>
    </row>
    <row r="748" spans="1:9" ht="63.75" x14ac:dyDescent="0.2">
      <c r="A748" s="137" t="s">
        <v>1507</v>
      </c>
      <c r="B748" s="139" t="s">
        <v>7309</v>
      </c>
      <c r="C748" s="137" t="s">
        <v>8099</v>
      </c>
      <c r="D748" s="137" t="s">
        <v>1579</v>
      </c>
      <c r="E748" s="139" t="s">
        <v>12</v>
      </c>
      <c r="F748" s="137" t="s">
        <v>8100</v>
      </c>
      <c r="G748" s="182">
        <v>43388</v>
      </c>
      <c r="H748" s="137" t="s">
        <v>8101</v>
      </c>
      <c r="I748" s="139" t="s">
        <v>8044</v>
      </c>
    </row>
    <row r="749" spans="1:9" ht="38.25" x14ac:dyDescent="0.2">
      <c r="A749" s="137" t="s">
        <v>1507</v>
      </c>
      <c r="B749" s="139" t="s">
        <v>7309</v>
      </c>
      <c r="C749" s="137" t="s">
        <v>8102</v>
      </c>
      <c r="D749" s="137" t="s">
        <v>8103</v>
      </c>
      <c r="E749" s="139" t="s">
        <v>64</v>
      </c>
      <c r="F749" s="137" t="s">
        <v>22</v>
      </c>
      <c r="G749" s="182">
        <v>43404</v>
      </c>
      <c r="H749" s="137" t="s">
        <v>8104</v>
      </c>
      <c r="I749" s="139" t="s">
        <v>8044</v>
      </c>
    </row>
    <row r="750" spans="1:9" ht="38.25" x14ac:dyDescent="0.2">
      <c r="A750" s="137" t="s">
        <v>1507</v>
      </c>
      <c r="B750" s="139" t="s">
        <v>7309</v>
      </c>
      <c r="C750" s="137" t="s">
        <v>8105</v>
      </c>
      <c r="D750" s="137" t="s">
        <v>4173</v>
      </c>
      <c r="E750" s="139" t="s">
        <v>12</v>
      </c>
      <c r="F750" s="137" t="s">
        <v>252</v>
      </c>
      <c r="G750" s="182">
        <v>43404</v>
      </c>
      <c r="H750" s="137" t="s">
        <v>8106</v>
      </c>
      <c r="I750" s="139" t="s">
        <v>8044</v>
      </c>
    </row>
    <row r="751" spans="1:9" ht="38.25" x14ac:dyDescent="0.2">
      <c r="A751" s="137" t="s">
        <v>1507</v>
      </c>
      <c r="B751" s="139" t="s">
        <v>7309</v>
      </c>
      <c r="C751" s="137" t="s">
        <v>8107</v>
      </c>
      <c r="D751" s="137" t="s">
        <v>166</v>
      </c>
      <c r="E751" s="139" t="s">
        <v>12</v>
      </c>
      <c r="F751" s="137" t="s">
        <v>252</v>
      </c>
      <c r="G751" s="182">
        <v>43404</v>
      </c>
      <c r="H751" s="137" t="s">
        <v>8108</v>
      </c>
      <c r="I751" s="139" t="s">
        <v>8044</v>
      </c>
    </row>
    <row r="752" spans="1:9" ht="38.25" x14ac:dyDescent="0.2">
      <c r="A752" s="137" t="s">
        <v>1507</v>
      </c>
      <c r="B752" s="139" t="s">
        <v>7309</v>
      </c>
      <c r="C752" s="142" t="s">
        <v>8109</v>
      </c>
      <c r="D752" s="142" t="s">
        <v>1771</v>
      </c>
      <c r="E752" s="139" t="s">
        <v>12</v>
      </c>
      <c r="F752" s="142" t="s">
        <v>22</v>
      </c>
      <c r="G752" s="183">
        <v>43405</v>
      </c>
      <c r="H752" s="142" t="s">
        <v>1772</v>
      </c>
      <c r="I752" s="139" t="s">
        <v>8044</v>
      </c>
    </row>
    <row r="753" spans="1:9" ht="38.25" x14ac:dyDescent="0.2">
      <c r="A753" s="137" t="s">
        <v>1507</v>
      </c>
      <c r="B753" s="139" t="s">
        <v>7309</v>
      </c>
      <c r="C753" s="142" t="s">
        <v>8110</v>
      </c>
      <c r="D753" s="142" t="s">
        <v>1768</v>
      </c>
      <c r="E753" s="139" t="s">
        <v>12</v>
      </c>
      <c r="F753" s="142" t="s">
        <v>22</v>
      </c>
      <c r="G753" s="183">
        <v>43405</v>
      </c>
      <c r="H753" s="142" t="s">
        <v>8111</v>
      </c>
      <c r="I753" s="139" t="s">
        <v>8044</v>
      </c>
    </row>
    <row r="754" spans="1:9" ht="127.5" x14ac:dyDescent="0.2">
      <c r="A754" s="137" t="s">
        <v>1507</v>
      </c>
      <c r="B754" s="139" t="s">
        <v>7309</v>
      </c>
      <c r="C754" s="137" t="s">
        <v>8112</v>
      </c>
      <c r="D754" s="137" t="s">
        <v>1598</v>
      </c>
      <c r="E754" s="139" t="s">
        <v>12</v>
      </c>
      <c r="F754" s="137" t="s">
        <v>22</v>
      </c>
      <c r="G754" s="182">
        <v>43419</v>
      </c>
      <c r="H754" s="137" t="s">
        <v>8113</v>
      </c>
      <c r="I754" s="139" t="s">
        <v>8044</v>
      </c>
    </row>
    <row r="755" spans="1:9" ht="38.25" x14ac:dyDescent="0.2">
      <c r="A755" s="137" t="s">
        <v>1507</v>
      </c>
      <c r="B755" s="139" t="s">
        <v>7309</v>
      </c>
      <c r="C755" s="137" t="s">
        <v>8114</v>
      </c>
      <c r="D755" s="137" t="s">
        <v>1743</v>
      </c>
      <c r="E755" s="139" t="s">
        <v>12</v>
      </c>
      <c r="F755" s="137" t="s">
        <v>22</v>
      </c>
      <c r="G755" s="182">
        <v>43434</v>
      </c>
      <c r="H755" s="137" t="s">
        <v>8115</v>
      </c>
      <c r="I755" s="139" t="s">
        <v>8044</v>
      </c>
    </row>
    <row r="756" spans="1:9" ht="51" x14ac:dyDescent="0.2">
      <c r="A756" s="137" t="s">
        <v>1507</v>
      </c>
      <c r="B756" s="139" t="s">
        <v>7309</v>
      </c>
      <c r="C756" s="137" t="s">
        <v>6012</v>
      </c>
      <c r="D756" s="137" t="s">
        <v>1768</v>
      </c>
      <c r="E756" s="139" t="s">
        <v>12</v>
      </c>
      <c r="F756" s="137" t="s">
        <v>22</v>
      </c>
      <c r="G756" s="182">
        <v>43435</v>
      </c>
      <c r="H756" s="137" t="s">
        <v>8116</v>
      </c>
      <c r="I756" s="139" t="s">
        <v>8044</v>
      </c>
    </row>
    <row r="757" spans="1:9" ht="38.25" x14ac:dyDescent="0.2">
      <c r="A757" s="137" t="s">
        <v>1507</v>
      </c>
      <c r="B757" s="139" t="s">
        <v>7309</v>
      </c>
      <c r="C757" s="137" t="s">
        <v>8117</v>
      </c>
      <c r="D757" s="137" t="s">
        <v>1491</v>
      </c>
      <c r="E757" s="139" t="s">
        <v>12</v>
      </c>
      <c r="F757" s="137" t="s">
        <v>22</v>
      </c>
      <c r="G757" s="182">
        <v>43435</v>
      </c>
      <c r="H757" s="137" t="s">
        <v>1595</v>
      </c>
      <c r="I757" s="139" t="s">
        <v>8044</v>
      </c>
    </row>
    <row r="758" spans="1:9" ht="102" x14ac:dyDescent="0.2">
      <c r="A758" s="137" t="s">
        <v>1507</v>
      </c>
      <c r="B758" s="139" t="s">
        <v>7309</v>
      </c>
      <c r="C758" s="137" t="s">
        <v>8118</v>
      </c>
      <c r="D758" s="137" t="s">
        <v>1730</v>
      </c>
      <c r="E758" s="139" t="s">
        <v>12</v>
      </c>
      <c r="F758" s="137" t="s">
        <v>22</v>
      </c>
      <c r="G758" s="182">
        <v>43435</v>
      </c>
      <c r="H758" s="137" t="s">
        <v>5888</v>
      </c>
      <c r="I758" s="139" t="s">
        <v>8044</v>
      </c>
    </row>
    <row r="759" spans="1:9" ht="76.5" x14ac:dyDescent="0.2">
      <c r="A759" s="137" t="s">
        <v>1507</v>
      </c>
      <c r="B759" s="139" t="s">
        <v>7309</v>
      </c>
      <c r="C759" s="137" t="s">
        <v>8119</v>
      </c>
      <c r="D759" s="137" t="s">
        <v>1723</v>
      </c>
      <c r="E759" s="139" t="s">
        <v>12</v>
      </c>
      <c r="F759" s="137" t="s">
        <v>22</v>
      </c>
      <c r="G759" s="182">
        <v>43435</v>
      </c>
      <c r="H759" s="137" t="s">
        <v>1724</v>
      </c>
      <c r="I759" s="139" t="s">
        <v>8044</v>
      </c>
    </row>
    <row r="760" spans="1:9" ht="38.25" x14ac:dyDescent="0.2">
      <c r="A760" s="137" t="s">
        <v>1507</v>
      </c>
      <c r="B760" s="139" t="s">
        <v>7309</v>
      </c>
      <c r="C760" s="137" t="s">
        <v>8120</v>
      </c>
      <c r="D760" s="137" t="s">
        <v>8043</v>
      </c>
      <c r="E760" s="139" t="s">
        <v>64</v>
      </c>
      <c r="F760" s="137" t="s">
        <v>22</v>
      </c>
      <c r="G760" s="182">
        <v>43435</v>
      </c>
      <c r="H760" s="137" t="s">
        <v>8121</v>
      </c>
      <c r="I760" s="139" t="s">
        <v>8044</v>
      </c>
    </row>
    <row r="761" spans="1:9" ht="63.75" x14ac:dyDescent="0.2">
      <c r="A761" s="137" t="s">
        <v>1507</v>
      </c>
      <c r="B761" s="139" t="s">
        <v>7309</v>
      </c>
      <c r="C761" s="137" t="s">
        <v>8122</v>
      </c>
      <c r="D761" s="137" t="s">
        <v>150</v>
      </c>
      <c r="E761" s="139" t="s">
        <v>12</v>
      </c>
      <c r="F761" s="137" t="s">
        <v>22</v>
      </c>
      <c r="G761" s="182">
        <v>43435</v>
      </c>
      <c r="H761" s="137" t="s">
        <v>8123</v>
      </c>
      <c r="I761" s="139" t="s">
        <v>8044</v>
      </c>
    </row>
    <row r="762" spans="1:9" ht="63.75" x14ac:dyDescent="0.2">
      <c r="A762" s="137" t="s">
        <v>1507</v>
      </c>
      <c r="B762" s="139" t="s">
        <v>7309</v>
      </c>
      <c r="C762" s="137" t="s">
        <v>8124</v>
      </c>
      <c r="D762" s="137" t="s">
        <v>8125</v>
      </c>
      <c r="E762" s="139" t="s">
        <v>12</v>
      </c>
      <c r="F762" s="137" t="s">
        <v>252</v>
      </c>
      <c r="G762" s="182">
        <v>43435</v>
      </c>
      <c r="H762" s="137" t="s">
        <v>8126</v>
      </c>
      <c r="I762" s="139" t="s">
        <v>8044</v>
      </c>
    </row>
    <row r="763" spans="1:9" ht="38.25" x14ac:dyDescent="0.2">
      <c r="A763" s="137" t="s">
        <v>1507</v>
      </c>
      <c r="B763" s="139" t="s">
        <v>7309</v>
      </c>
      <c r="C763" s="137" t="s">
        <v>8127</v>
      </c>
      <c r="D763" s="137" t="s">
        <v>1491</v>
      </c>
      <c r="E763" s="139" t="s">
        <v>12</v>
      </c>
      <c r="F763" s="137" t="s">
        <v>252</v>
      </c>
      <c r="G763" s="182">
        <v>43435</v>
      </c>
      <c r="H763" s="137" t="s">
        <v>5860</v>
      </c>
      <c r="I763" s="139" t="s">
        <v>8044</v>
      </c>
    </row>
    <row r="764" spans="1:9" ht="38.25" x14ac:dyDescent="0.2">
      <c r="A764" s="137" t="s">
        <v>1507</v>
      </c>
      <c r="B764" s="139" t="s">
        <v>7309</v>
      </c>
      <c r="C764" s="137" t="s">
        <v>5867</v>
      </c>
      <c r="D764" s="137" t="s">
        <v>5868</v>
      </c>
      <c r="E764" s="139" t="s">
        <v>12</v>
      </c>
      <c r="F764" s="137" t="s">
        <v>8128</v>
      </c>
      <c r="G764" s="182">
        <v>43435</v>
      </c>
      <c r="H764" s="137" t="s">
        <v>8129</v>
      </c>
      <c r="I764" s="139" t="s">
        <v>8044</v>
      </c>
    </row>
    <row r="765" spans="1:9" ht="76.5" x14ac:dyDescent="0.2">
      <c r="A765" s="137" t="s">
        <v>1507</v>
      </c>
      <c r="B765" s="139" t="s">
        <v>7309</v>
      </c>
      <c r="C765" s="137" t="s">
        <v>5874</v>
      </c>
      <c r="D765" s="137" t="s">
        <v>8043</v>
      </c>
      <c r="E765" s="139" t="s">
        <v>64</v>
      </c>
      <c r="F765" s="137" t="s">
        <v>22</v>
      </c>
      <c r="G765" s="182" t="s">
        <v>8130</v>
      </c>
      <c r="H765" s="137" t="s">
        <v>8131</v>
      </c>
      <c r="I765" s="139" t="s">
        <v>8044</v>
      </c>
    </row>
    <row r="766" spans="1:9" ht="38.25" x14ac:dyDescent="0.2">
      <c r="A766" s="137" t="s">
        <v>1507</v>
      </c>
      <c r="B766" s="139" t="s">
        <v>7309</v>
      </c>
      <c r="C766" s="137" t="s">
        <v>8132</v>
      </c>
      <c r="D766" s="137" t="s">
        <v>150</v>
      </c>
      <c r="E766" s="139" t="s">
        <v>12</v>
      </c>
      <c r="F766" s="137" t="s">
        <v>252</v>
      </c>
      <c r="G766" s="182">
        <v>43464</v>
      </c>
      <c r="H766" s="137" t="s">
        <v>8133</v>
      </c>
      <c r="I766" s="139" t="s">
        <v>8044</v>
      </c>
    </row>
    <row r="767" spans="1:9" ht="38.25" x14ac:dyDescent="0.2">
      <c r="A767" s="137" t="s">
        <v>1507</v>
      </c>
      <c r="B767" s="139" t="s">
        <v>7309</v>
      </c>
      <c r="C767" s="137" t="s">
        <v>8134</v>
      </c>
      <c r="D767" s="137" t="s">
        <v>8043</v>
      </c>
      <c r="E767" s="139" t="s">
        <v>64</v>
      </c>
      <c r="F767" s="137" t="s">
        <v>252</v>
      </c>
      <c r="G767" s="182">
        <v>43464</v>
      </c>
      <c r="H767" s="137" t="s">
        <v>8135</v>
      </c>
      <c r="I767" s="139" t="s">
        <v>8044</v>
      </c>
    </row>
    <row r="768" spans="1:9" ht="38.25" x14ac:dyDescent="0.2">
      <c r="A768" s="137" t="s">
        <v>1507</v>
      </c>
      <c r="B768" s="139" t="s">
        <v>7309</v>
      </c>
      <c r="C768" s="137" t="s">
        <v>1688</v>
      </c>
      <c r="D768" s="137" t="s">
        <v>1689</v>
      </c>
      <c r="E768" s="139" t="s">
        <v>12</v>
      </c>
      <c r="F768" s="137" t="s">
        <v>252</v>
      </c>
      <c r="G768" s="182">
        <v>43465</v>
      </c>
      <c r="H768" s="137" t="s">
        <v>8136</v>
      </c>
      <c r="I768" s="139" t="s">
        <v>8044</v>
      </c>
    </row>
    <row r="769" spans="1:9" ht="89.25" x14ac:dyDescent="0.2">
      <c r="A769" s="137" t="s">
        <v>1507</v>
      </c>
      <c r="B769" s="139" t="s">
        <v>7309</v>
      </c>
      <c r="C769" s="137" t="s">
        <v>8137</v>
      </c>
      <c r="D769" s="137" t="s">
        <v>1720</v>
      </c>
      <c r="E769" s="139" t="s">
        <v>12</v>
      </c>
      <c r="F769" s="137" t="s">
        <v>22</v>
      </c>
      <c r="G769" s="182">
        <v>43465</v>
      </c>
      <c r="H769" s="137" t="s">
        <v>8138</v>
      </c>
      <c r="I769" s="139" t="s">
        <v>8044</v>
      </c>
    </row>
    <row r="770" spans="1:9" ht="63.75" x14ac:dyDescent="0.2">
      <c r="A770" s="137" t="s">
        <v>1507</v>
      </c>
      <c r="B770" s="139" t="s">
        <v>7309</v>
      </c>
      <c r="C770" s="137" t="s">
        <v>8139</v>
      </c>
      <c r="D770" s="137" t="s">
        <v>1726</v>
      </c>
      <c r="E770" s="139" t="s">
        <v>12</v>
      </c>
      <c r="F770" s="137" t="s">
        <v>22</v>
      </c>
      <c r="G770" s="182">
        <v>43465</v>
      </c>
      <c r="H770" s="137" t="s">
        <v>8140</v>
      </c>
      <c r="I770" s="139" t="s">
        <v>8044</v>
      </c>
    </row>
    <row r="771" spans="1:9" ht="38.25" x14ac:dyDescent="0.2">
      <c r="A771" s="137" t="s">
        <v>1507</v>
      </c>
      <c r="B771" s="139" t="s">
        <v>7309</v>
      </c>
      <c r="C771" s="137" t="s">
        <v>1571</v>
      </c>
      <c r="D771" s="137" t="s">
        <v>1491</v>
      </c>
      <c r="E771" s="139" t="s">
        <v>12</v>
      </c>
      <c r="F771" s="137" t="s">
        <v>22</v>
      </c>
      <c r="G771" s="182">
        <v>43465</v>
      </c>
      <c r="H771" s="137" t="s">
        <v>1573</v>
      </c>
      <c r="I771" s="139" t="s">
        <v>8044</v>
      </c>
    </row>
    <row r="772" spans="1:9" ht="38.25" x14ac:dyDescent="0.2">
      <c r="A772" s="137" t="s">
        <v>1507</v>
      </c>
      <c r="B772" s="139" t="s">
        <v>7309</v>
      </c>
      <c r="C772" s="137" t="s">
        <v>8065</v>
      </c>
      <c r="D772" s="137" t="s">
        <v>8066</v>
      </c>
      <c r="E772" s="139" t="s">
        <v>12</v>
      </c>
      <c r="F772" s="137" t="s">
        <v>8141</v>
      </c>
      <c r="G772" s="182">
        <v>43465</v>
      </c>
      <c r="H772" s="137" t="s">
        <v>8142</v>
      </c>
      <c r="I772" s="139" t="s">
        <v>8044</v>
      </c>
    </row>
    <row r="773" spans="1:9" ht="38.25" x14ac:dyDescent="0.2">
      <c r="A773" s="137" t="s">
        <v>1507</v>
      </c>
      <c r="B773" s="139" t="s">
        <v>7309</v>
      </c>
      <c r="C773" s="137" t="s">
        <v>8143</v>
      </c>
      <c r="D773" s="137" t="s">
        <v>150</v>
      </c>
      <c r="E773" s="139" t="s">
        <v>12</v>
      </c>
      <c r="F773" s="137" t="s">
        <v>8144</v>
      </c>
      <c r="G773" s="182">
        <v>43480</v>
      </c>
      <c r="H773" s="137" t="s">
        <v>1706</v>
      </c>
      <c r="I773" s="139" t="s">
        <v>8044</v>
      </c>
    </row>
    <row r="774" spans="1:9" ht="63.75" x14ac:dyDescent="0.2">
      <c r="A774" s="137" t="s">
        <v>1507</v>
      </c>
      <c r="B774" s="139" t="s">
        <v>7309</v>
      </c>
      <c r="C774" s="137" t="s">
        <v>8145</v>
      </c>
      <c r="D774" s="137" t="s">
        <v>8146</v>
      </c>
      <c r="E774" s="139" t="s">
        <v>12</v>
      </c>
      <c r="F774" s="137" t="s">
        <v>22</v>
      </c>
      <c r="G774" s="182">
        <v>43480</v>
      </c>
      <c r="H774" s="137" t="s">
        <v>5883</v>
      </c>
      <c r="I774" s="139" t="s">
        <v>8044</v>
      </c>
    </row>
    <row r="775" spans="1:9" ht="38.25" x14ac:dyDescent="0.2">
      <c r="A775" s="137" t="s">
        <v>1507</v>
      </c>
      <c r="B775" s="139" t="s">
        <v>7309</v>
      </c>
      <c r="C775" s="137" t="s">
        <v>1674</v>
      </c>
      <c r="D775" s="137" t="s">
        <v>1675</v>
      </c>
      <c r="E775" s="139" t="s">
        <v>12</v>
      </c>
      <c r="F775" s="137" t="s">
        <v>22</v>
      </c>
      <c r="G775" s="182">
        <v>43496</v>
      </c>
      <c r="H775" s="137" t="s">
        <v>5890</v>
      </c>
      <c r="I775" s="139" t="s">
        <v>8044</v>
      </c>
    </row>
    <row r="776" spans="1:9" ht="165.75" x14ac:dyDescent="0.2">
      <c r="A776" s="137" t="s">
        <v>1507</v>
      </c>
      <c r="B776" s="139" t="s">
        <v>7309</v>
      </c>
      <c r="C776" s="137" t="s">
        <v>8147</v>
      </c>
      <c r="D776" s="137" t="s">
        <v>8148</v>
      </c>
      <c r="E776" s="139" t="s">
        <v>12</v>
      </c>
      <c r="F776" s="137" t="s">
        <v>22</v>
      </c>
      <c r="G776" s="182">
        <v>43496</v>
      </c>
      <c r="H776" s="137" t="s">
        <v>8149</v>
      </c>
      <c r="I776" s="139" t="s">
        <v>8044</v>
      </c>
    </row>
    <row r="777" spans="1:9" ht="63.75" x14ac:dyDescent="0.2">
      <c r="A777" s="137" t="s">
        <v>1507</v>
      </c>
      <c r="B777" s="139" t="s">
        <v>7309</v>
      </c>
      <c r="C777" s="137" t="s">
        <v>5892</v>
      </c>
      <c r="D777" s="137" t="s">
        <v>8150</v>
      </c>
      <c r="E777" s="139" t="s">
        <v>12</v>
      </c>
      <c r="F777" s="137" t="s">
        <v>8151</v>
      </c>
      <c r="G777" s="182">
        <v>43496</v>
      </c>
      <c r="H777" s="137" t="s">
        <v>8152</v>
      </c>
      <c r="I777" s="139" t="s">
        <v>8044</v>
      </c>
    </row>
    <row r="778" spans="1:9" ht="38.25" x14ac:dyDescent="0.2">
      <c r="A778" s="137" t="s">
        <v>1507</v>
      </c>
      <c r="B778" s="139" t="s">
        <v>7309</v>
      </c>
      <c r="C778" s="137" t="s">
        <v>5897</v>
      </c>
      <c r="D778" s="137"/>
      <c r="E778" s="139" t="s">
        <v>12</v>
      </c>
      <c r="F778" s="137" t="s">
        <v>22</v>
      </c>
      <c r="G778" s="182">
        <v>43497</v>
      </c>
      <c r="H778" s="137" t="s">
        <v>8153</v>
      </c>
      <c r="I778" s="139" t="s">
        <v>8044</v>
      </c>
    </row>
    <row r="779" spans="1:9" ht="63.75" x14ac:dyDescent="0.2">
      <c r="A779" s="137" t="s">
        <v>1507</v>
      </c>
      <c r="B779" s="139" t="s">
        <v>7309</v>
      </c>
      <c r="C779" s="137" t="s">
        <v>8154</v>
      </c>
      <c r="D779" s="137" t="s">
        <v>1666</v>
      </c>
      <c r="E779" s="139" t="s">
        <v>12</v>
      </c>
      <c r="F779" s="137" t="s">
        <v>252</v>
      </c>
      <c r="G779" s="182">
        <v>43497</v>
      </c>
      <c r="H779" s="137" t="s">
        <v>1668</v>
      </c>
      <c r="I779" s="139" t="s">
        <v>8044</v>
      </c>
    </row>
    <row r="780" spans="1:9" ht="38.25" x14ac:dyDescent="0.2">
      <c r="A780" s="137" t="s">
        <v>1507</v>
      </c>
      <c r="B780" s="139" t="s">
        <v>7309</v>
      </c>
      <c r="C780" s="137" t="s">
        <v>8155</v>
      </c>
      <c r="D780" s="137" t="s">
        <v>150</v>
      </c>
      <c r="E780" s="139" t="s">
        <v>12</v>
      </c>
      <c r="F780" s="137" t="s">
        <v>333</v>
      </c>
      <c r="G780" s="182">
        <v>43511</v>
      </c>
      <c r="H780" s="137" t="s">
        <v>8156</v>
      </c>
      <c r="I780" s="139" t="s">
        <v>8044</v>
      </c>
    </row>
    <row r="781" spans="1:9" ht="38.25" x14ac:dyDescent="0.2">
      <c r="A781" s="137" t="s">
        <v>1507</v>
      </c>
      <c r="B781" s="139" t="s">
        <v>7309</v>
      </c>
      <c r="C781" s="142" t="s">
        <v>8157</v>
      </c>
      <c r="D781" s="142" t="s">
        <v>1759</v>
      </c>
      <c r="E781" s="139" t="s">
        <v>12</v>
      </c>
      <c r="F781" s="137" t="s">
        <v>8158</v>
      </c>
      <c r="G781" s="183">
        <v>43524</v>
      </c>
      <c r="H781" s="142" t="s">
        <v>1761</v>
      </c>
      <c r="I781" s="139" t="s">
        <v>8044</v>
      </c>
    </row>
    <row r="782" spans="1:9" ht="38.25" x14ac:dyDescent="0.2">
      <c r="A782" s="137" t="s">
        <v>1507</v>
      </c>
      <c r="B782" s="139" t="s">
        <v>7309</v>
      </c>
      <c r="C782" s="137" t="s">
        <v>8159</v>
      </c>
      <c r="D782" s="137" t="s">
        <v>1699</v>
      </c>
      <c r="E782" s="139" t="s">
        <v>12</v>
      </c>
      <c r="F782" s="142" t="s">
        <v>22</v>
      </c>
      <c r="G782" s="182">
        <v>43524</v>
      </c>
      <c r="H782" s="137" t="s">
        <v>1737</v>
      </c>
      <c r="I782" s="139" t="s">
        <v>8044</v>
      </c>
    </row>
    <row r="783" spans="1:9" ht="38.25" x14ac:dyDescent="0.2">
      <c r="A783" s="137" t="s">
        <v>1507</v>
      </c>
      <c r="B783" s="139" t="s">
        <v>7309</v>
      </c>
      <c r="C783" s="137" t="s">
        <v>8160</v>
      </c>
      <c r="D783" s="137" t="s">
        <v>1726</v>
      </c>
      <c r="E783" s="139" t="s">
        <v>12</v>
      </c>
      <c r="F783" s="137" t="s">
        <v>22</v>
      </c>
      <c r="G783" s="182">
        <v>43554</v>
      </c>
      <c r="H783" s="137" t="s">
        <v>1728</v>
      </c>
      <c r="I783" s="139" t="s">
        <v>8044</v>
      </c>
    </row>
    <row r="784" spans="1:9" ht="38.25" x14ac:dyDescent="0.2">
      <c r="A784" s="137" t="s">
        <v>1507</v>
      </c>
      <c r="B784" s="139" t="s">
        <v>7309</v>
      </c>
      <c r="C784" s="137" t="s">
        <v>8161</v>
      </c>
      <c r="D784" s="137" t="s">
        <v>1614</v>
      </c>
      <c r="E784" s="139" t="s">
        <v>12</v>
      </c>
      <c r="F784" s="137" t="s">
        <v>22</v>
      </c>
      <c r="G784" s="182">
        <v>43555</v>
      </c>
      <c r="H784" s="137" t="s">
        <v>8162</v>
      </c>
      <c r="I784" s="139" t="s">
        <v>8044</v>
      </c>
    </row>
    <row r="785" spans="1:9" ht="38.25" x14ac:dyDescent="0.2">
      <c r="A785" s="137" t="s">
        <v>1507</v>
      </c>
      <c r="B785" s="139" t="s">
        <v>7309</v>
      </c>
      <c r="C785" s="137" t="s">
        <v>1518</v>
      </c>
      <c r="D785" s="137" t="s">
        <v>8043</v>
      </c>
      <c r="E785" s="139" t="s">
        <v>64</v>
      </c>
      <c r="F785" s="137" t="s">
        <v>22</v>
      </c>
      <c r="G785" s="182">
        <v>43555</v>
      </c>
      <c r="H785" s="137" t="s">
        <v>1520</v>
      </c>
      <c r="I785" s="139" t="s">
        <v>8044</v>
      </c>
    </row>
    <row r="786" spans="1:9" ht="89.25" x14ac:dyDescent="0.2">
      <c r="A786" s="137" t="s">
        <v>1507</v>
      </c>
      <c r="B786" s="139" t="s">
        <v>7309</v>
      </c>
      <c r="C786" s="137" t="s">
        <v>8163</v>
      </c>
      <c r="D786" s="137" t="s">
        <v>1739</v>
      </c>
      <c r="E786" s="139" t="s">
        <v>12</v>
      </c>
      <c r="F786" s="137" t="s">
        <v>22</v>
      </c>
      <c r="G786" s="182" t="s">
        <v>8164</v>
      </c>
      <c r="H786" s="137" t="s">
        <v>8165</v>
      </c>
      <c r="I786" s="139" t="s">
        <v>8044</v>
      </c>
    </row>
    <row r="787" spans="1:9" ht="38.25" x14ac:dyDescent="0.2">
      <c r="A787" s="137" t="s">
        <v>1507</v>
      </c>
      <c r="B787" s="139" t="s">
        <v>7309</v>
      </c>
      <c r="C787" s="137" t="s">
        <v>8166</v>
      </c>
      <c r="D787" s="137" t="s">
        <v>8043</v>
      </c>
      <c r="E787" s="139" t="s">
        <v>64</v>
      </c>
      <c r="F787" s="137" t="s">
        <v>22</v>
      </c>
      <c r="G787" s="182">
        <v>43585</v>
      </c>
      <c r="H787" s="137" t="s">
        <v>8167</v>
      </c>
      <c r="I787" s="139" t="s">
        <v>8044</v>
      </c>
    </row>
    <row r="788" spans="1:9" ht="38.25" x14ac:dyDescent="0.2">
      <c r="A788" s="137" t="s">
        <v>1507</v>
      </c>
      <c r="B788" s="139" t="s">
        <v>7309</v>
      </c>
      <c r="C788" s="142" t="s">
        <v>1542</v>
      </c>
      <c r="D788" s="142" t="s">
        <v>1543</v>
      </c>
      <c r="E788" s="139" t="s">
        <v>12</v>
      </c>
      <c r="F788" s="137" t="s">
        <v>22</v>
      </c>
      <c r="G788" s="183">
        <v>43586</v>
      </c>
      <c r="H788" s="142" t="s">
        <v>8168</v>
      </c>
      <c r="I788" s="139" t="s">
        <v>8044</v>
      </c>
    </row>
    <row r="789" spans="1:9" ht="51" x14ac:dyDescent="0.2">
      <c r="A789" s="137" t="s">
        <v>1507</v>
      </c>
      <c r="B789" s="139" t="s">
        <v>7309</v>
      </c>
      <c r="C789" s="137" t="s">
        <v>8169</v>
      </c>
      <c r="D789" s="137" t="s">
        <v>150</v>
      </c>
      <c r="E789" s="139" t="s">
        <v>12</v>
      </c>
      <c r="F789" s="142" t="s">
        <v>22</v>
      </c>
      <c r="G789" s="182">
        <v>43616</v>
      </c>
      <c r="H789" s="137" t="s">
        <v>8170</v>
      </c>
      <c r="I789" s="139" t="s">
        <v>8044</v>
      </c>
    </row>
    <row r="790" spans="1:9" ht="38.25" x14ac:dyDescent="0.2">
      <c r="A790" s="137" t="s">
        <v>1507</v>
      </c>
      <c r="B790" s="139" t="s">
        <v>7309</v>
      </c>
      <c r="C790" s="137" t="s">
        <v>1508</v>
      </c>
      <c r="D790" s="137" t="s">
        <v>1509</v>
      </c>
      <c r="E790" s="139" t="s">
        <v>64</v>
      </c>
      <c r="F790" s="137" t="s">
        <v>22</v>
      </c>
      <c r="G790" s="182">
        <v>43616</v>
      </c>
      <c r="H790" s="137" t="s">
        <v>1511</v>
      </c>
      <c r="I790" s="139" t="s">
        <v>8044</v>
      </c>
    </row>
    <row r="791" spans="1:9" ht="165.75" x14ac:dyDescent="0.2">
      <c r="A791" s="137" t="s">
        <v>1507</v>
      </c>
      <c r="B791" s="139" t="s">
        <v>7309</v>
      </c>
      <c r="C791" s="137" t="s">
        <v>1671</v>
      </c>
      <c r="D791" s="137" t="s">
        <v>1672</v>
      </c>
      <c r="E791" s="139" t="s">
        <v>12</v>
      </c>
      <c r="F791" s="137" t="s">
        <v>22</v>
      </c>
      <c r="G791" s="182">
        <v>43616</v>
      </c>
      <c r="H791" s="137" t="s">
        <v>8171</v>
      </c>
      <c r="I791" s="139" t="s">
        <v>8044</v>
      </c>
    </row>
    <row r="792" spans="1:9" ht="114.75" x14ac:dyDescent="0.2">
      <c r="A792" s="137" t="s">
        <v>1507</v>
      </c>
      <c r="B792" s="139" t="s">
        <v>7309</v>
      </c>
      <c r="C792" s="137" t="s">
        <v>8172</v>
      </c>
      <c r="D792" s="137" t="s">
        <v>1753</v>
      </c>
      <c r="E792" s="139" t="s">
        <v>12</v>
      </c>
      <c r="F792" s="137" t="s">
        <v>22</v>
      </c>
      <c r="G792" s="182">
        <v>43631</v>
      </c>
      <c r="H792" s="137" t="s">
        <v>8173</v>
      </c>
      <c r="I792" s="139" t="s">
        <v>8044</v>
      </c>
    </row>
    <row r="793" spans="1:9" ht="51" x14ac:dyDescent="0.2">
      <c r="A793" s="137" t="s">
        <v>1507</v>
      </c>
      <c r="B793" s="139" t="s">
        <v>7309</v>
      </c>
      <c r="C793" s="137" t="s">
        <v>8174</v>
      </c>
      <c r="D793" s="137" t="s">
        <v>150</v>
      </c>
      <c r="E793" s="139" t="s">
        <v>12</v>
      </c>
      <c r="F793" s="137" t="s">
        <v>22</v>
      </c>
      <c r="G793" s="182">
        <v>43646</v>
      </c>
      <c r="H793" s="137" t="s">
        <v>8175</v>
      </c>
      <c r="I793" s="139" t="s">
        <v>8044</v>
      </c>
    </row>
    <row r="794" spans="1:9" ht="38.25" x14ac:dyDescent="0.2">
      <c r="A794" s="137" t="s">
        <v>1507</v>
      </c>
      <c r="B794" s="139" t="s">
        <v>7309</v>
      </c>
      <c r="C794" s="137" t="s">
        <v>8176</v>
      </c>
      <c r="D794" s="137" t="s">
        <v>1726</v>
      </c>
      <c r="E794" s="139" t="s">
        <v>12</v>
      </c>
      <c r="F794" s="137" t="s">
        <v>22</v>
      </c>
      <c r="G794" s="182">
        <v>43646</v>
      </c>
      <c r="H794" s="137" t="s">
        <v>1728</v>
      </c>
      <c r="I794" s="139" t="s">
        <v>8044</v>
      </c>
    </row>
    <row r="795" spans="1:9" ht="51" x14ac:dyDescent="0.2">
      <c r="A795" s="137" t="s">
        <v>1507</v>
      </c>
      <c r="B795" s="139" t="s">
        <v>7309</v>
      </c>
      <c r="C795" s="137" t="s">
        <v>8177</v>
      </c>
      <c r="D795" s="137" t="s">
        <v>1621</v>
      </c>
      <c r="E795" s="139" t="s">
        <v>12</v>
      </c>
      <c r="F795" s="137" t="s">
        <v>22</v>
      </c>
      <c r="G795" s="182">
        <v>43646</v>
      </c>
      <c r="H795" s="137" t="s">
        <v>8178</v>
      </c>
      <c r="I795" s="139" t="s">
        <v>8044</v>
      </c>
    </row>
    <row r="796" spans="1:9" ht="51" x14ac:dyDescent="0.2">
      <c r="A796" s="137" t="s">
        <v>1507</v>
      </c>
      <c r="B796" s="139" t="s">
        <v>7309</v>
      </c>
      <c r="C796" s="142" t="s">
        <v>1630</v>
      </c>
      <c r="D796" s="142" t="s">
        <v>1631</v>
      </c>
      <c r="E796" s="139" t="s">
        <v>12</v>
      </c>
      <c r="F796" s="137" t="s">
        <v>1648</v>
      </c>
      <c r="G796" s="182">
        <v>43646</v>
      </c>
      <c r="H796" s="137" t="s">
        <v>8179</v>
      </c>
      <c r="I796" s="139" t="s">
        <v>8044</v>
      </c>
    </row>
    <row r="797" spans="1:9" ht="38.25" x14ac:dyDescent="0.2">
      <c r="A797" s="137" t="s">
        <v>1507</v>
      </c>
      <c r="B797" s="139" t="s">
        <v>7309</v>
      </c>
      <c r="C797" s="142" t="s">
        <v>8180</v>
      </c>
      <c r="D797" s="142" t="s">
        <v>1768</v>
      </c>
      <c r="E797" s="139" t="s">
        <v>12</v>
      </c>
      <c r="F797" s="142" t="s">
        <v>22</v>
      </c>
      <c r="G797" s="182">
        <v>43646</v>
      </c>
      <c r="H797" s="142" t="s">
        <v>8181</v>
      </c>
      <c r="I797" s="139" t="s">
        <v>8044</v>
      </c>
    </row>
    <row r="798" spans="1:9" ht="191.25" x14ac:dyDescent="0.2">
      <c r="A798" s="137" t="s">
        <v>1507</v>
      </c>
      <c r="B798" s="139" t="s">
        <v>7309</v>
      </c>
      <c r="C798" s="137" t="s">
        <v>8182</v>
      </c>
      <c r="D798" s="137" t="s">
        <v>8183</v>
      </c>
      <c r="E798" s="139" t="s">
        <v>12</v>
      </c>
      <c r="F798" s="142" t="s">
        <v>1648</v>
      </c>
      <c r="G798" s="182">
        <v>43646</v>
      </c>
      <c r="H798" s="137" t="s">
        <v>8184</v>
      </c>
      <c r="I798" s="139" t="s">
        <v>8044</v>
      </c>
    </row>
    <row r="799" spans="1:9" ht="63.75" x14ac:dyDescent="0.2">
      <c r="A799" s="137" t="s">
        <v>1507</v>
      </c>
      <c r="B799" s="139" t="s">
        <v>7309</v>
      </c>
      <c r="C799" s="137" t="s">
        <v>1574</v>
      </c>
      <c r="D799" s="137" t="s">
        <v>1575</v>
      </c>
      <c r="E799" s="139" t="s">
        <v>12</v>
      </c>
      <c r="F799" s="137" t="s">
        <v>1644</v>
      </c>
      <c r="G799" s="182">
        <v>43646</v>
      </c>
      <c r="H799" s="137" t="s">
        <v>8185</v>
      </c>
      <c r="I799" s="139" t="s">
        <v>8044</v>
      </c>
    </row>
    <row r="800" spans="1:9" ht="76.5" x14ac:dyDescent="0.2">
      <c r="A800" s="137" t="s">
        <v>1507</v>
      </c>
      <c r="B800" s="139" t="s">
        <v>7309</v>
      </c>
      <c r="C800" s="137" t="s">
        <v>8186</v>
      </c>
      <c r="D800" s="137" t="s">
        <v>1583</v>
      </c>
      <c r="E800" s="139" t="s">
        <v>12</v>
      </c>
      <c r="F800" s="137" t="s">
        <v>1648</v>
      </c>
      <c r="G800" s="182">
        <v>43646</v>
      </c>
      <c r="H800" s="137" t="s">
        <v>8187</v>
      </c>
      <c r="I800" s="139" t="s">
        <v>8044</v>
      </c>
    </row>
    <row r="801" spans="1:9" ht="63.75" x14ac:dyDescent="0.2">
      <c r="A801" s="137" t="s">
        <v>1507</v>
      </c>
      <c r="B801" s="139" t="s">
        <v>7309</v>
      </c>
      <c r="C801" s="142" t="s">
        <v>1550</v>
      </c>
      <c r="D801" s="142" t="s">
        <v>1551</v>
      </c>
      <c r="E801" s="139" t="s">
        <v>460</v>
      </c>
      <c r="F801" s="137" t="s">
        <v>1648</v>
      </c>
      <c r="G801" s="182">
        <v>43646</v>
      </c>
      <c r="H801" s="142" t="s">
        <v>5926</v>
      </c>
      <c r="I801" s="139" t="s">
        <v>8044</v>
      </c>
    </row>
    <row r="802" spans="1:9" ht="76.5" x14ac:dyDescent="0.2">
      <c r="A802" s="137" t="s">
        <v>1507</v>
      </c>
      <c r="B802" s="139" t="s">
        <v>7309</v>
      </c>
      <c r="C802" s="137" t="s">
        <v>8188</v>
      </c>
      <c r="D802" s="137" t="s">
        <v>1695</v>
      </c>
      <c r="E802" s="139" t="s">
        <v>12</v>
      </c>
      <c r="F802" s="142" t="s">
        <v>22</v>
      </c>
      <c r="G802" s="182">
        <v>43646</v>
      </c>
      <c r="H802" s="137" t="s">
        <v>8189</v>
      </c>
      <c r="I802" s="139" t="s">
        <v>8044</v>
      </c>
    </row>
    <row r="803" spans="1:9" x14ac:dyDescent="0.2">
      <c r="A803" s="137" t="s">
        <v>8190</v>
      </c>
      <c r="B803" s="137"/>
      <c r="C803" s="137"/>
      <c r="D803" s="137"/>
      <c r="E803" s="137"/>
      <c r="F803" s="137"/>
      <c r="G803" s="137"/>
      <c r="H803" s="137"/>
      <c r="I803" s="137"/>
    </row>
    <row r="804" spans="1:9" ht="63.75" x14ac:dyDescent="0.2">
      <c r="A804" s="137" t="s">
        <v>8191</v>
      </c>
      <c r="B804" s="139" t="s">
        <v>7309</v>
      </c>
      <c r="C804" s="142" t="s">
        <v>20</v>
      </c>
      <c r="D804" s="139" t="s">
        <v>21</v>
      </c>
      <c r="E804" s="139" t="s">
        <v>12</v>
      </c>
      <c r="F804" s="139" t="s">
        <v>22</v>
      </c>
      <c r="G804" s="139" t="s">
        <v>5968</v>
      </c>
      <c r="H804" s="139" t="s">
        <v>5969</v>
      </c>
      <c r="I804" s="139" t="s">
        <v>464</v>
      </c>
    </row>
    <row r="805" spans="1:9" ht="38.25" x14ac:dyDescent="0.2">
      <c r="A805" s="137" t="s">
        <v>8191</v>
      </c>
      <c r="B805" s="139" t="s">
        <v>7309</v>
      </c>
      <c r="C805" s="142" t="s">
        <v>1841</v>
      </c>
      <c r="D805" s="139" t="s">
        <v>1842</v>
      </c>
      <c r="E805" s="139" t="s">
        <v>64</v>
      </c>
      <c r="F805" s="139" t="s">
        <v>18</v>
      </c>
      <c r="G805" s="139" t="s">
        <v>1844</v>
      </c>
      <c r="H805" s="139" t="s">
        <v>1845</v>
      </c>
      <c r="I805" s="139" t="s">
        <v>1846</v>
      </c>
    </row>
    <row r="806" spans="1:9" ht="51" x14ac:dyDescent="0.2">
      <c r="A806" s="137" t="s">
        <v>8191</v>
      </c>
      <c r="B806" s="139" t="s">
        <v>7309</v>
      </c>
      <c r="C806" s="142" t="s">
        <v>1847</v>
      </c>
      <c r="D806" s="139" t="s">
        <v>1848</v>
      </c>
      <c r="E806" s="139" t="s">
        <v>64</v>
      </c>
      <c r="F806" s="139" t="s">
        <v>18</v>
      </c>
      <c r="G806" s="139" t="s">
        <v>5970</v>
      </c>
      <c r="H806" s="139" t="s">
        <v>5971</v>
      </c>
      <c r="I806" s="139" t="s">
        <v>8192</v>
      </c>
    </row>
    <row r="807" spans="1:9" ht="38.25" x14ac:dyDescent="0.2">
      <c r="A807" s="137" t="s">
        <v>8191</v>
      </c>
      <c r="B807" s="139" t="s">
        <v>7309</v>
      </c>
      <c r="C807" s="143" t="s">
        <v>1852</v>
      </c>
      <c r="D807" s="139" t="s">
        <v>1848</v>
      </c>
      <c r="E807" s="139" t="s">
        <v>64</v>
      </c>
      <c r="F807" s="139" t="s">
        <v>46</v>
      </c>
      <c r="G807" s="139" t="s">
        <v>1854</v>
      </c>
      <c r="H807" s="139" t="s">
        <v>1855</v>
      </c>
      <c r="I807" s="139" t="s">
        <v>1848</v>
      </c>
    </row>
    <row r="808" spans="1:9" ht="38.25" x14ac:dyDescent="0.2">
      <c r="A808" s="137" t="s">
        <v>8191</v>
      </c>
      <c r="B808" s="139" t="s">
        <v>7309</v>
      </c>
      <c r="C808" s="139" t="s">
        <v>1919</v>
      </c>
      <c r="D808" s="139" t="s">
        <v>1920</v>
      </c>
      <c r="E808" s="139" t="s">
        <v>12</v>
      </c>
      <c r="F808" s="139" t="s">
        <v>22</v>
      </c>
      <c r="G808" s="139" t="s">
        <v>1922</v>
      </c>
      <c r="H808" s="139" t="s">
        <v>5972</v>
      </c>
      <c r="I808" s="139" t="s">
        <v>1920</v>
      </c>
    </row>
    <row r="809" spans="1:9" ht="38.25" x14ac:dyDescent="0.2">
      <c r="A809" s="137" t="s">
        <v>8191</v>
      </c>
      <c r="B809" s="139" t="s">
        <v>7309</v>
      </c>
      <c r="C809" s="139" t="s">
        <v>1856</v>
      </c>
      <c r="D809" s="139" t="s">
        <v>1848</v>
      </c>
      <c r="E809" s="139" t="s">
        <v>64</v>
      </c>
      <c r="F809" s="139" t="s">
        <v>46</v>
      </c>
      <c r="G809" s="139" t="s">
        <v>1854</v>
      </c>
      <c r="H809" s="139" t="s">
        <v>1855</v>
      </c>
      <c r="I809" s="139" t="s">
        <v>1848</v>
      </c>
    </row>
    <row r="810" spans="1:9" ht="38.25" x14ac:dyDescent="0.2">
      <c r="A810" s="137" t="s">
        <v>8191</v>
      </c>
      <c r="B810" s="139" t="s">
        <v>7309</v>
      </c>
      <c r="C810" s="139" t="s">
        <v>1924</v>
      </c>
      <c r="D810" s="139" t="s">
        <v>1925</v>
      </c>
      <c r="E810" s="139" t="s">
        <v>12</v>
      </c>
      <c r="F810" s="139" t="s">
        <v>22</v>
      </c>
      <c r="G810" s="139" t="s">
        <v>5968</v>
      </c>
      <c r="H810" s="139" t="s">
        <v>1926</v>
      </c>
      <c r="I810" s="139" t="s">
        <v>4081</v>
      </c>
    </row>
    <row r="811" spans="1:9" ht="38.25" x14ac:dyDescent="0.2">
      <c r="A811" s="137" t="s">
        <v>8191</v>
      </c>
      <c r="B811" s="139" t="s">
        <v>7309</v>
      </c>
      <c r="C811" s="139" t="s">
        <v>1928</v>
      </c>
      <c r="D811" s="139" t="s">
        <v>21</v>
      </c>
      <c r="E811" s="139" t="s">
        <v>12</v>
      </c>
      <c r="F811" s="139" t="s">
        <v>22</v>
      </c>
      <c r="G811" s="139" t="s">
        <v>8193</v>
      </c>
      <c r="H811" s="139" t="s">
        <v>1929</v>
      </c>
      <c r="I811" s="139" t="s">
        <v>1930</v>
      </c>
    </row>
    <row r="812" spans="1:9" ht="38.25" x14ac:dyDescent="0.2">
      <c r="A812" s="137" t="s">
        <v>8191</v>
      </c>
      <c r="B812" s="139" t="s">
        <v>7309</v>
      </c>
      <c r="C812" s="139" t="s">
        <v>1931</v>
      </c>
      <c r="D812" s="139" t="s">
        <v>1268</v>
      </c>
      <c r="E812" s="139" t="s">
        <v>12</v>
      </c>
      <c r="F812" s="139" t="s">
        <v>4464</v>
      </c>
      <c r="G812" s="139" t="s">
        <v>4464</v>
      </c>
      <c r="H812" s="139" t="s">
        <v>1933</v>
      </c>
      <c r="I812" s="139" t="s">
        <v>1930</v>
      </c>
    </row>
    <row r="813" spans="1:9" ht="38.25" x14ac:dyDescent="0.2">
      <c r="A813" s="137" t="s">
        <v>8191</v>
      </c>
      <c r="B813" s="139" t="s">
        <v>7309</v>
      </c>
      <c r="C813" s="139" t="s">
        <v>1934</v>
      </c>
      <c r="D813" s="139" t="s">
        <v>1935</v>
      </c>
      <c r="E813" s="139" t="s">
        <v>12</v>
      </c>
      <c r="F813" s="139" t="s">
        <v>22</v>
      </c>
      <c r="G813" s="139" t="s">
        <v>5968</v>
      </c>
      <c r="H813" s="139" t="s">
        <v>1936</v>
      </c>
      <c r="I813" s="139" t="s">
        <v>1937</v>
      </c>
    </row>
    <row r="814" spans="1:9" ht="38.25" x14ac:dyDescent="0.2">
      <c r="A814" s="137" t="s">
        <v>8191</v>
      </c>
      <c r="B814" s="139" t="s">
        <v>7309</v>
      </c>
      <c r="C814" s="139" t="s">
        <v>1938</v>
      </c>
      <c r="D814" s="139" t="s">
        <v>1939</v>
      </c>
      <c r="E814" s="139" t="s">
        <v>12</v>
      </c>
      <c r="F814" s="139" t="s">
        <v>22</v>
      </c>
      <c r="G814" s="139" t="s">
        <v>5973</v>
      </c>
      <c r="H814" s="139" t="s">
        <v>5974</v>
      </c>
      <c r="I814" s="139" t="s">
        <v>1941</v>
      </c>
    </row>
    <row r="815" spans="1:9" ht="38.25" x14ac:dyDescent="0.2">
      <c r="A815" s="137" t="s">
        <v>8191</v>
      </c>
      <c r="B815" s="139" t="s">
        <v>7309</v>
      </c>
      <c r="C815" s="139" t="s">
        <v>1942</v>
      </c>
      <c r="D815" s="139" t="s">
        <v>1943</v>
      </c>
      <c r="E815" s="139" t="s">
        <v>12</v>
      </c>
      <c r="F815" s="139" t="s">
        <v>22</v>
      </c>
      <c r="G815" s="139" t="s">
        <v>2065</v>
      </c>
      <c r="H815" s="139" t="s">
        <v>5975</v>
      </c>
      <c r="I815" s="139" t="s">
        <v>1941</v>
      </c>
    </row>
    <row r="816" spans="1:9" ht="51" x14ac:dyDescent="0.2">
      <c r="A816" s="137" t="s">
        <v>8191</v>
      </c>
      <c r="B816" s="139" t="s">
        <v>7309</v>
      </c>
      <c r="C816" s="139" t="s">
        <v>1945</v>
      </c>
      <c r="D816" s="139" t="s">
        <v>1946</v>
      </c>
      <c r="E816" s="139" t="s">
        <v>460</v>
      </c>
      <c r="F816" s="139" t="s">
        <v>22</v>
      </c>
      <c r="G816" s="139" t="s">
        <v>5976</v>
      </c>
      <c r="H816" s="139" t="s">
        <v>1864</v>
      </c>
      <c r="I816" s="139" t="s">
        <v>1865</v>
      </c>
    </row>
    <row r="817" spans="1:9" ht="51" x14ac:dyDescent="0.2">
      <c r="A817" s="137" t="s">
        <v>8191</v>
      </c>
      <c r="B817" s="139" t="s">
        <v>7309</v>
      </c>
      <c r="C817" s="139" t="s">
        <v>1863</v>
      </c>
      <c r="D817" s="139" t="s">
        <v>1858</v>
      </c>
      <c r="E817" s="139" t="s">
        <v>460</v>
      </c>
      <c r="F817" s="139" t="s">
        <v>22</v>
      </c>
      <c r="G817" s="139" t="s">
        <v>5977</v>
      </c>
      <c r="H817" s="139" t="s">
        <v>1864</v>
      </c>
      <c r="I817" s="139" t="s">
        <v>1865</v>
      </c>
    </row>
    <row r="818" spans="1:9" ht="51" x14ac:dyDescent="0.2">
      <c r="A818" s="137" t="s">
        <v>8191</v>
      </c>
      <c r="B818" s="139" t="s">
        <v>7309</v>
      </c>
      <c r="C818" s="139" t="s">
        <v>1866</v>
      </c>
      <c r="D818" s="139" t="s">
        <v>1858</v>
      </c>
      <c r="E818" s="139" t="s">
        <v>64</v>
      </c>
      <c r="F818" s="139" t="s">
        <v>22</v>
      </c>
      <c r="G818" s="139" t="s">
        <v>4521</v>
      </c>
      <c r="H818" s="139" t="s">
        <v>1867</v>
      </c>
      <c r="I818" s="139" t="s">
        <v>1868</v>
      </c>
    </row>
    <row r="819" spans="1:9" ht="38.25" x14ac:dyDescent="0.2">
      <c r="A819" s="137" t="s">
        <v>8191</v>
      </c>
      <c r="B819" s="139" t="s">
        <v>7309</v>
      </c>
      <c r="C819" s="139" t="s">
        <v>448</v>
      </c>
      <c r="D819" s="139" t="s">
        <v>5978</v>
      </c>
      <c r="E819" s="139" t="s">
        <v>12</v>
      </c>
      <c r="F819" s="139" t="s">
        <v>22</v>
      </c>
      <c r="G819" s="139" t="s">
        <v>1835</v>
      </c>
      <c r="H819" s="139" t="s">
        <v>5979</v>
      </c>
      <c r="I819" s="139" t="s">
        <v>4684</v>
      </c>
    </row>
    <row r="820" spans="1:9" ht="38.25" x14ac:dyDescent="0.2">
      <c r="A820" s="137" t="s">
        <v>8191</v>
      </c>
      <c r="B820" s="139" t="s">
        <v>7309</v>
      </c>
      <c r="C820" s="143" t="s">
        <v>1881</v>
      </c>
      <c r="D820" s="139" t="s">
        <v>1882</v>
      </c>
      <c r="E820" s="139" t="s">
        <v>64</v>
      </c>
      <c r="F820" s="139" t="s">
        <v>18</v>
      </c>
      <c r="G820" s="139" t="s">
        <v>1883</v>
      </c>
      <c r="H820" s="139" t="s">
        <v>1884</v>
      </c>
      <c r="I820" s="139" t="s">
        <v>1885</v>
      </c>
    </row>
    <row r="821" spans="1:9" ht="51" x14ac:dyDescent="0.2">
      <c r="A821" s="137" t="s">
        <v>8191</v>
      </c>
      <c r="B821" s="139" t="s">
        <v>7309</v>
      </c>
      <c r="C821" s="143" t="s">
        <v>1886</v>
      </c>
      <c r="D821" s="139" t="s">
        <v>1882</v>
      </c>
      <c r="E821" s="139" t="s">
        <v>64</v>
      </c>
      <c r="F821" s="139" t="s">
        <v>18</v>
      </c>
      <c r="G821" s="139" t="s">
        <v>1883</v>
      </c>
      <c r="H821" s="139" t="s">
        <v>1884</v>
      </c>
      <c r="I821" s="139" t="s">
        <v>5980</v>
      </c>
    </row>
    <row r="822" spans="1:9" ht="38.25" x14ac:dyDescent="0.2">
      <c r="A822" s="137" t="s">
        <v>8191</v>
      </c>
      <c r="B822" s="139" t="s">
        <v>7309</v>
      </c>
      <c r="C822" s="143" t="s">
        <v>1887</v>
      </c>
      <c r="D822" s="139" t="s">
        <v>1882</v>
      </c>
      <c r="E822" s="139" t="s">
        <v>64</v>
      </c>
      <c r="F822" s="139" t="s">
        <v>18</v>
      </c>
      <c r="G822" s="139" t="s">
        <v>1883</v>
      </c>
      <c r="H822" s="139" t="s">
        <v>1884</v>
      </c>
      <c r="I822" s="139" t="s">
        <v>1885</v>
      </c>
    </row>
    <row r="823" spans="1:9" ht="38.25" x14ac:dyDescent="0.2">
      <c r="A823" s="137" t="s">
        <v>8191</v>
      </c>
      <c r="B823" s="139" t="s">
        <v>7309</v>
      </c>
      <c r="C823" s="143" t="s">
        <v>1888</v>
      </c>
      <c r="D823" s="139" t="s">
        <v>1882</v>
      </c>
      <c r="E823" s="139" t="s">
        <v>64</v>
      </c>
      <c r="F823" s="139" t="s">
        <v>18</v>
      </c>
      <c r="G823" s="139" t="s">
        <v>1883</v>
      </c>
      <c r="H823" s="139" t="s">
        <v>1884</v>
      </c>
      <c r="I823" s="139" t="s">
        <v>1885</v>
      </c>
    </row>
    <row r="824" spans="1:9" ht="51" x14ac:dyDescent="0.2">
      <c r="A824" s="137" t="s">
        <v>8191</v>
      </c>
      <c r="B824" s="139" t="s">
        <v>7309</v>
      </c>
      <c r="C824" s="139" t="s">
        <v>1889</v>
      </c>
      <c r="D824" s="139" t="s">
        <v>1882</v>
      </c>
      <c r="E824" s="139" t="s">
        <v>64</v>
      </c>
      <c r="F824" s="139" t="s">
        <v>18</v>
      </c>
      <c r="G824" s="139" t="s">
        <v>1883</v>
      </c>
      <c r="H824" s="139" t="s">
        <v>1884</v>
      </c>
      <c r="I824" s="139" t="s">
        <v>1885</v>
      </c>
    </row>
    <row r="825" spans="1:9" ht="38.25" x14ac:dyDescent="0.2">
      <c r="A825" s="137" t="s">
        <v>8191</v>
      </c>
      <c r="B825" s="139" t="s">
        <v>7309</v>
      </c>
      <c r="C825" s="139" t="s">
        <v>1891</v>
      </c>
      <c r="D825" s="139" t="s">
        <v>1882</v>
      </c>
      <c r="E825" s="139" t="s">
        <v>64</v>
      </c>
      <c r="F825" s="139" t="s">
        <v>18</v>
      </c>
      <c r="G825" s="139" t="s">
        <v>1883</v>
      </c>
      <c r="H825" s="139" t="s">
        <v>1884</v>
      </c>
      <c r="I825" s="139" t="s">
        <v>1885</v>
      </c>
    </row>
    <row r="826" spans="1:9" ht="38.25" x14ac:dyDescent="0.2">
      <c r="A826" s="137" t="s">
        <v>8191</v>
      </c>
      <c r="B826" s="139" t="s">
        <v>7309</v>
      </c>
      <c r="C826" s="143" t="s">
        <v>1892</v>
      </c>
      <c r="D826" s="139" t="s">
        <v>1882</v>
      </c>
      <c r="E826" s="139" t="s">
        <v>64</v>
      </c>
      <c r="F826" s="139" t="s">
        <v>1859</v>
      </c>
      <c r="G826" s="139" t="s">
        <v>1883</v>
      </c>
      <c r="H826" s="139" t="s">
        <v>1884</v>
      </c>
      <c r="I826" s="139" t="s">
        <v>1893</v>
      </c>
    </row>
    <row r="827" spans="1:9" ht="51" x14ac:dyDescent="0.2">
      <c r="A827" s="137" t="s">
        <v>8191</v>
      </c>
      <c r="B827" s="139" t="s">
        <v>7309</v>
      </c>
      <c r="C827" s="139" t="s">
        <v>1894</v>
      </c>
      <c r="D827" s="139" t="s">
        <v>1882</v>
      </c>
      <c r="E827" s="139" t="s">
        <v>64</v>
      </c>
      <c r="F827" s="139" t="s">
        <v>18</v>
      </c>
      <c r="G827" s="139" t="s">
        <v>1895</v>
      </c>
      <c r="H827" s="139" t="s">
        <v>1884</v>
      </c>
      <c r="I827" s="139" t="s">
        <v>1896</v>
      </c>
    </row>
    <row r="828" spans="1:9" ht="38.25" x14ac:dyDescent="0.2">
      <c r="A828" s="137" t="s">
        <v>8191</v>
      </c>
      <c r="B828" s="139" t="s">
        <v>7309</v>
      </c>
      <c r="C828" s="139" t="s">
        <v>1897</v>
      </c>
      <c r="D828" s="139" t="s">
        <v>1882</v>
      </c>
      <c r="E828" s="139" t="s">
        <v>64</v>
      </c>
      <c r="F828" s="139" t="s">
        <v>1859</v>
      </c>
      <c r="G828" s="139" t="s">
        <v>1898</v>
      </c>
      <c r="H828" s="139" t="s">
        <v>1884</v>
      </c>
      <c r="I828" s="139" t="s">
        <v>1896</v>
      </c>
    </row>
    <row r="829" spans="1:9" ht="38.25" x14ac:dyDescent="0.2">
      <c r="A829" s="137" t="s">
        <v>8191</v>
      </c>
      <c r="B829" s="139" t="s">
        <v>7309</v>
      </c>
      <c r="C829" s="143" t="s">
        <v>1899</v>
      </c>
      <c r="D829" s="139" t="s">
        <v>1882</v>
      </c>
      <c r="E829" s="139" t="s">
        <v>64</v>
      </c>
      <c r="F829" s="139" t="s">
        <v>18</v>
      </c>
      <c r="G829" s="139" t="s">
        <v>1900</v>
      </c>
      <c r="H829" s="139" t="s">
        <v>1884</v>
      </c>
      <c r="I829" s="139" t="s">
        <v>1896</v>
      </c>
    </row>
    <row r="830" spans="1:9" ht="38.25" x14ac:dyDescent="0.2">
      <c r="A830" s="137" t="s">
        <v>8191</v>
      </c>
      <c r="B830" s="139" t="s">
        <v>7309</v>
      </c>
      <c r="C830" s="143" t="s">
        <v>1901</v>
      </c>
      <c r="D830" s="139" t="s">
        <v>1882</v>
      </c>
      <c r="E830" s="139" t="s">
        <v>64</v>
      </c>
      <c r="F830" s="139" t="s">
        <v>18</v>
      </c>
      <c r="G830" s="139" t="s">
        <v>1514</v>
      </c>
      <c r="H830" s="139" t="s">
        <v>1884</v>
      </c>
      <c r="I830" s="139" t="s">
        <v>1896</v>
      </c>
    </row>
    <row r="831" spans="1:9" ht="38.25" x14ac:dyDescent="0.2">
      <c r="A831" s="137" t="s">
        <v>8191</v>
      </c>
      <c r="B831" s="139" t="s">
        <v>7309</v>
      </c>
      <c r="C831" s="143" t="s">
        <v>1836</v>
      </c>
      <c r="D831" s="139" t="s">
        <v>4256</v>
      </c>
      <c r="E831" s="139" t="s">
        <v>64</v>
      </c>
      <c r="F831" s="139" t="s">
        <v>18</v>
      </c>
      <c r="G831" s="139" t="s">
        <v>1898</v>
      </c>
      <c r="H831" s="139" t="s">
        <v>1837</v>
      </c>
      <c r="I831" s="139" t="s">
        <v>1838</v>
      </c>
    </row>
    <row r="832" spans="1:9" ht="38.25" x14ac:dyDescent="0.2">
      <c r="A832" s="137" t="s">
        <v>8191</v>
      </c>
      <c r="B832" s="139" t="s">
        <v>7309</v>
      </c>
      <c r="C832" s="139" t="s">
        <v>1902</v>
      </c>
      <c r="D832" s="139" t="s">
        <v>1848</v>
      </c>
      <c r="E832" s="139" t="s">
        <v>64</v>
      </c>
      <c r="F832" s="139" t="s">
        <v>22</v>
      </c>
      <c r="G832" s="139" t="s">
        <v>5981</v>
      </c>
      <c r="H832" s="139" t="s">
        <v>1903</v>
      </c>
      <c r="I832" s="139" t="s">
        <v>5982</v>
      </c>
    </row>
    <row r="833" spans="1:9" ht="38.25" x14ac:dyDescent="0.2">
      <c r="A833" s="137" t="s">
        <v>8191</v>
      </c>
      <c r="B833" s="139" t="s">
        <v>7309</v>
      </c>
      <c r="C833" s="143" t="s">
        <v>1905</v>
      </c>
      <c r="D833" s="139" t="s">
        <v>1848</v>
      </c>
      <c r="E833" s="139" t="s">
        <v>64</v>
      </c>
      <c r="F833" s="139" t="s">
        <v>18</v>
      </c>
      <c r="G833" s="139" t="s">
        <v>5983</v>
      </c>
      <c r="H833" s="139" t="s">
        <v>5984</v>
      </c>
      <c r="I833" s="139" t="s">
        <v>1848</v>
      </c>
    </row>
    <row r="834" spans="1:9" ht="38.25" x14ac:dyDescent="0.2">
      <c r="A834" s="137" t="s">
        <v>8191</v>
      </c>
      <c r="B834" s="139" t="s">
        <v>7309</v>
      </c>
      <c r="C834" s="139" t="s">
        <v>1911</v>
      </c>
      <c r="D834" s="139" t="s">
        <v>1848</v>
      </c>
      <c r="E834" s="139" t="s">
        <v>64</v>
      </c>
      <c r="F834" s="139" t="s">
        <v>1859</v>
      </c>
      <c r="G834" s="139" t="s">
        <v>1912</v>
      </c>
      <c r="H834" s="139" t="s">
        <v>5985</v>
      </c>
      <c r="I834" s="139" t="s">
        <v>1914</v>
      </c>
    </row>
    <row r="835" spans="1:9" ht="51" x14ac:dyDescent="0.2">
      <c r="A835" s="137" t="s">
        <v>8191</v>
      </c>
      <c r="B835" s="139" t="s">
        <v>7309</v>
      </c>
      <c r="C835" s="139" t="s">
        <v>1915</v>
      </c>
      <c r="D835" s="139" t="s">
        <v>1848</v>
      </c>
      <c r="E835" s="139" t="s">
        <v>64</v>
      </c>
      <c r="F835" s="139" t="s">
        <v>22</v>
      </c>
      <c r="G835" s="139" t="s">
        <v>5986</v>
      </c>
      <c r="H835" s="139" t="s">
        <v>1916</v>
      </c>
      <c r="I835" s="139" t="s">
        <v>1914</v>
      </c>
    </row>
    <row r="836" spans="1:9" ht="51" x14ac:dyDescent="0.2">
      <c r="A836" s="137" t="s">
        <v>8191</v>
      </c>
      <c r="B836" s="139" t="s">
        <v>7309</v>
      </c>
      <c r="C836" s="139" t="s">
        <v>1917</v>
      </c>
      <c r="D836" s="139" t="s">
        <v>1848</v>
      </c>
      <c r="E836" s="139" t="s">
        <v>64</v>
      </c>
      <c r="F836" s="139" t="s">
        <v>18</v>
      </c>
      <c r="G836" s="139" t="s">
        <v>8194</v>
      </c>
      <c r="H836" s="139" t="s">
        <v>1916</v>
      </c>
      <c r="I836" s="139" t="s">
        <v>1918</v>
      </c>
    </row>
    <row r="837" spans="1:9" ht="63.75" x14ac:dyDescent="0.2">
      <c r="A837" s="137" t="s">
        <v>8191</v>
      </c>
      <c r="B837" s="139" t="s">
        <v>7309</v>
      </c>
      <c r="C837" s="139" t="s">
        <v>5988</v>
      </c>
      <c r="D837" s="139" t="s">
        <v>21</v>
      </c>
      <c r="E837" s="139" t="s">
        <v>12</v>
      </c>
      <c r="F837" s="139" t="s">
        <v>22</v>
      </c>
      <c r="G837" s="139" t="s">
        <v>2065</v>
      </c>
      <c r="H837" s="139" t="s">
        <v>5989</v>
      </c>
      <c r="I837" s="139" t="s">
        <v>5990</v>
      </c>
    </row>
    <row r="838" spans="1:9" ht="38.25" x14ac:dyDescent="0.2">
      <c r="A838" s="137" t="s">
        <v>8191</v>
      </c>
      <c r="B838" s="139" t="s">
        <v>7309</v>
      </c>
      <c r="C838" s="139" t="s">
        <v>5991</v>
      </c>
      <c r="D838" s="139" t="s">
        <v>1243</v>
      </c>
      <c r="E838" s="139" t="s">
        <v>12</v>
      </c>
      <c r="F838" s="139" t="s">
        <v>22</v>
      </c>
      <c r="G838" s="139" t="s">
        <v>1912</v>
      </c>
      <c r="H838" s="139" t="s">
        <v>5992</v>
      </c>
      <c r="I838" s="139" t="s">
        <v>1941</v>
      </c>
    </row>
    <row r="839" spans="1:9" ht="76.5" x14ac:dyDescent="0.2">
      <c r="A839" s="137" t="s">
        <v>8191</v>
      </c>
      <c r="B839" s="139" t="s">
        <v>7309</v>
      </c>
      <c r="C839" s="142" t="s">
        <v>5993</v>
      </c>
      <c r="D839" s="139" t="s">
        <v>5994</v>
      </c>
      <c r="E839" s="139" t="s">
        <v>64</v>
      </c>
      <c r="F839" s="139" t="s">
        <v>22</v>
      </c>
      <c r="G839" s="139" t="s">
        <v>8195</v>
      </c>
      <c r="H839" s="139" t="s">
        <v>8196</v>
      </c>
      <c r="I839" s="139" t="s">
        <v>5997</v>
      </c>
    </row>
    <row r="840" spans="1:9" ht="38.25" x14ac:dyDescent="0.2">
      <c r="A840" s="137" t="s">
        <v>8191</v>
      </c>
      <c r="B840" s="139" t="s">
        <v>7309</v>
      </c>
      <c r="C840" s="142" t="s">
        <v>5998</v>
      </c>
      <c r="D840" s="139" t="s">
        <v>1882</v>
      </c>
      <c r="E840" s="139" t="s">
        <v>64</v>
      </c>
      <c r="F840" s="139" t="s">
        <v>22</v>
      </c>
      <c r="G840" s="139" t="s">
        <v>2065</v>
      </c>
      <c r="H840" s="139" t="s">
        <v>5999</v>
      </c>
      <c r="I840" s="139" t="s">
        <v>6000</v>
      </c>
    </row>
    <row r="841" spans="1:9" ht="38.25" x14ac:dyDescent="0.2">
      <c r="A841" s="137" t="s">
        <v>8191</v>
      </c>
      <c r="B841" s="139" t="s">
        <v>7309</v>
      </c>
      <c r="C841" s="142" t="s">
        <v>6001</v>
      </c>
      <c r="D841" s="139" t="s">
        <v>1882</v>
      </c>
      <c r="E841" s="139" t="s">
        <v>64</v>
      </c>
      <c r="F841" s="139" t="s">
        <v>18</v>
      </c>
      <c r="G841" s="139" t="s">
        <v>6002</v>
      </c>
      <c r="H841" s="139" t="s">
        <v>6003</v>
      </c>
      <c r="I841" s="139" t="s">
        <v>6000</v>
      </c>
    </row>
    <row r="842" spans="1:9" ht="38.25" x14ac:dyDescent="0.2">
      <c r="A842" s="137" t="s">
        <v>8191</v>
      </c>
      <c r="B842" s="139" t="s">
        <v>7309</v>
      </c>
      <c r="C842" s="142" t="s">
        <v>6004</v>
      </c>
      <c r="D842" s="139" t="s">
        <v>21</v>
      </c>
      <c r="E842" s="139" t="s">
        <v>12</v>
      </c>
      <c r="F842" s="139" t="s">
        <v>22</v>
      </c>
      <c r="G842" s="139" t="s">
        <v>6005</v>
      </c>
      <c r="H842" s="139" t="s">
        <v>6006</v>
      </c>
      <c r="I842" s="139" t="s">
        <v>6007</v>
      </c>
    </row>
    <row r="843" spans="1:9" ht="38.25" x14ac:dyDescent="0.2">
      <c r="A843" s="137" t="s">
        <v>8191</v>
      </c>
      <c r="B843" s="139" t="s">
        <v>7309</v>
      </c>
      <c r="C843" s="142" t="s">
        <v>6008</v>
      </c>
      <c r="D843" s="139" t="s">
        <v>21</v>
      </c>
      <c r="E843" s="139" t="s">
        <v>12</v>
      </c>
      <c r="F843" s="139" t="s">
        <v>22</v>
      </c>
      <c r="G843" s="139" t="s">
        <v>5986</v>
      </c>
      <c r="H843" s="139" t="s">
        <v>6009</v>
      </c>
      <c r="I843" s="139" t="s">
        <v>6007</v>
      </c>
    </row>
    <row r="844" spans="1:9" ht="38.25" x14ac:dyDescent="0.2">
      <c r="A844" s="137" t="s">
        <v>8191</v>
      </c>
      <c r="B844" s="139" t="s">
        <v>7309</v>
      </c>
      <c r="C844" s="142" t="s">
        <v>6010</v>
      </c>
      <c r="D844" s="139" t="s">
        <v>21</v>
      </c>
      <c r="E844" s="139" t="s">
        <v>12</v>
      </c>
      <c r="F844" s="139" t="s">
        <v>22</v>
      </c>
      <c r="G844" s="139" t="s">
        <v>2065</v>
      </c>
      <c r="H844" s="139" t="s">
        <v>6011</v>
      </c>
      <c r="I844" s="139" t="s">
        <v>6007</v>
      </c>
    </row>
    <row r="845" spans="1:9" ht="38.25" x14ac:dyDescent="0.2">
      <c r="A845" s="137" t="s">
        <v>8191</v>
      </c>
      <c r="B845" s="139" t="s">
        <v>7309</v>
      </c>
      <c r="C845" s="142" t="s">
        <v>6012</v>
      </c>
      <c r="D845" s="139" t="s">
        <v>21</v>
      </c>
      <c r="E845" s="139" t="s">
        <v>12</v>
      </c>
      <c r="F845" s="139" t="s">
        <v>22</v>
      </c>
      <c r="G845" s="139" t="s">
        <v>6013</v>
      </c>
      <c r="H845" s="139" t="s">
        <v>6014</v>
      </c>
      <c r="I845" s="139" t="s">
        <v>6007</v>
      </c>
    </row>
    <row r="846" spans="1:9" ht="38.25" x14ac:dyDescent="0.2">
      <c r="A846" s="137" t="s">
        <v>8191</v>
      </c>
      <c r="B846" s="139" t="s">
        <v>7309</v>
      </c>
      <c r="C846" s="142" t="s">
        <v>778</v>
      </c>
      <c r="D846" s="139" t="s">
        <v>21</v>
      </c>
      <c r="E846" s="139" t="s">
        <v>12</v>
      </c>
      <c r="F846" s="139" t="s">
        <v>22</v>
      </c>
      <c r="G846" s="139" t="s">
        <v>6013</v>
      </c>
      <c r="H846" s="139" t="s">
        <v>6015</v>
      </c>
      <c r="I846" s="139" t="s">
        <v>6007</v>
      </c>
    </row>
    <row r="847" spans="1:9" ht="38.25" x14ac:dyDescent="0.2">
      <c r="A847" s="137" t="s">
        <v>8191</v>
      </c>
      <c r="B847" s="139" t="s">
        <v>7309</v>
      </c>
      <c r="C847" s="142" t="s">
        <v>6016</v>
      </c>
      <c r="D847" s="139" t="s">
        <v>21</v>
      </c>
      <c r="E847" s="139" t="s">
        <v>12</v>
      </c>
      <c r="F847" s="139" t="s">
        <v>22</v>
      </c>
      <c r="G847" s="139" t="s">
        <v>2065</v>
      </c>
      <c r="H847" s="139" t="s">
        <v>6017</v>
      </c>
      <c r="I847" s="139" t="s">
        <v>6007</v>
      </c>
    </row>
    <row r="848" spans="1:9" ht="38.25" x14ac:dyDescent="0.2">
      <c r="A848" s="137" t="s">
        <v>8191</v>
      </c>
      <c r="B848" s="139" t="s">
        <v>7309</v>
      </c>
      <c r="C848" s="142" t="s">
        <v>6018</v>
      </c>
      <c r="D848" s="139" t="s">
        <v>951</v>
      </c>
      <c r="E848" s="139" t="s">
        <v>64</v>
      </c>
      <c r="F848" s="139" t="s">
        <v>22</v>
      </c>
      <c r="G848" s="139" t="s">
        <v>2065</v>
      </c>
      <c r="H848" s="139" t="s">
        <v>6019</v>
      </c>
      <c r="I848" s="139" t="s">
        <v>6020</v>
      </c>
    </row>
    <row r="849" spans="1:9" ht="38.25" x14ac:dyDescent="0.2">
      <c r="A849" s="137" t="s">
        <v>8191</v>
      </c>
      <c r="B849" s="139" t="s">
        <v>7309</v>
      </c>
      <c r="C849" s="142" t="s">
        <v>3201</v>
      </c>
      <c r="D849" s="139" t="s">
        <v>951</v>
      </c>
      <c r="E849" s="139" t="s">
        <v>64</v>
      </c>
      <c r="F849" s="139" t="s">
        <v>333</v>
      </c>
      <c r="G849" s="139" t="s">
        <v>6021</v>
      </c>
      <c r="H849" s="139" t="s">
        <v>6022</v>
      </c>
      <c r="I849" s="139" t="s">
        <v>6020</v>
      </c>
    </row>
    <row r="850" spans="1:9" ht="51" x14ac:dyDescent="0.2">
      <c r="A850" s="137" t="s">
        <v>8191</v>
      </c>
      <c r="B850" s="139" t="s">
        <v>7309</v>
      </c>
      <c r="C850" s="142" t="s">
        <v>6023</v>
      </c>
      <c r="D850" s="139" t="s">
        <v>1939</v>
      </c>
      <c r="E850" s="139" t="s">
        <v>12</v>
      </c>
      <c r="F850" s="139" t="s">
        <v>22</v>
      </c>
      <c r="G850" s="139" t="s">
        <v>1833</v>
      </c>
      <c r="H850" s="139" t="s">
        <v>6024</v>
      </c>
      <c r="I850" s="139" t="s">
        <v>8192</v>
      </c>
    </row>
    <row r="851" spans="1:9" ht="51" x14ac:dyDescent="0.2">
      <c r="A851" s="137" t="s">
        <v>8191</v>
      </c>
      <c r="B851" s="139" t="s">
        <v>7309</v>
      </c>
      <c r="C851" s="142" t="s">
        <v>5141</v>
      </c>
      <c r="D851" s="139" t="s">
        <v>1829</v>
      </c>
      <c r="E851" s="139" t="s">
        <v>12</v>
      </c>
      <c r="F851" s="139" t="s">
        <v>22</v>
      </c>
      <c r="G851" s="139" t="s">
        <v>6025</v>
      </c>
      <c r="H851" s="139" t="s">
        <v>6026</v>
      </c>
      <c r="I851" s="139" t="s">
        <v>8192</v>
      </c>
    </row>
    <row r="852" spans="1:9" ht="51" x14ac:dyDescent="0.2">
      <c r="A852" s="137" t="s">
        <v>8191</v>
      </c>
      <c r="B852" s="139" t="s">
        <v>7309</v>
      </c>
      <c r="C852" s="142" t="s">
        <v>6027</v>
      </c>
      <c r="D852" s="139" t="s">
        <v>1829</v>
      </c>
      <c r="E852" s="139" t="s">
        <v>12</v>
      </c>
      <c r="F852" s="139" t="s">
        <v>22</v>
      </c>
      <c r="G852" s="139" t="s">
        <v>6028</v>
      </c>
      <c r="H852" s="139" t="s">
        <v>6029</v>
      </c>
      <c r="I852" s="139" t="s">
        <v>8192</v>
      </c>
    </row>
    <row r="853" spans="1:9" ht="38.25" x14ac:dyDescent="0.2">
      <c r="A853" s="137" t="s">
        <v>8191</v>
      </c>
      <c r="B853" s="139" t="s">
        <v>7309</v>
      </c>
      <c r="C853" s="143" t="s">
        <v>6030</v>
      </c>
      <c r="D853" s="139" t="s">
        <v>6031</v>
      </c>
      <c r="E853" s="139" t="s">
        <v>64</v>
      </c>
      <c r="F853" s="139" t="s">
        <v>22</v>
      </c>
      <c r="G853" s="139" t="s">
        <v>2065</v>
      </c>
      <c r="H853" s="139" t="s">
        <v>6032</v>
      </c>
      <c r="I853" s="139" t="s">
        <v>6033</v>
      </c>
    </row>
    <row r="854" spans="1:9" ht="38.25" x14ac:dyDescent="0.2">
      <c r="A854" s="137" t="s">
        <v>8191</v>
      </c>
      <c r="B854" s="139" t="s">
        <v>7309</v>
      </c>
      <c r="C854" s="143" t="s">
        <v>6034</v>
      </c>
      <c r="D854" s="139" t="s">
        <v>6031</v>
      </c>
      <c r="E854" s="139" t="s">
        <v>64</v>
      </c>
      <c r="F854" s="139" t="s">
        <v>22</v>
      </c>
      <c r="G854" s="139" t="s">
        <v>2065</v>
      </c>
      <c r="H854" s="139" t="s">
        <v>6035</v>
      </c>
      <c r="I854" s="139" t="s">
        <v>6036</v>
      </c>
    </row>
    <row r="855" spans="1:9" ht="38.25" x14ac:dyDescent="0.2">
      <c r="A855" s="137" t="s">
        <v>8191</v>
      </c>
      <c r="B855" s="139" t="s">
        <v>7309</v>
      </c>
      <c r="C855" s="143" t="s">
        <v>6037</v>
      </c>
      <c r="D855" s="139" t="s">
        <v>6031</v>
      </c>
      <c r="E855" s="139" t="s">
        <v>64</v>
      </c>
      <c r="F855" s="139" t="s">
        <v>22</v>
      </c>
      <c r="G855" s="139" t="s">
        <v>1835</v>
      </c>
      <c r="H855" s="139" t="s">
        <v>6038</v>
      </c>
      <c r="I855" s="139" t="s">
        <v>6039</v>
      </c>
    </row>
    <row r="856" spans="1:9" ht="38.25" x14ac:dyDescent="0.2">
      <c r="A856" s="137" t="s">
        <v>8191</v>
      </c>
      <c r="B856" s="139" t="s">
        <v>7309</v>
      </c>
      <c r="C856" s="143" t="s">
        <v>6040</v>
      </c>
      <c r="D856" s="139" t="s">
        <v>6031</v>
      </c>
      <c r="E856" s="139" t="s">
        <v>64</v>
      </c>
      <c r="F856" s="139" t="s">
        <v>22</v>
      </c>
      <c r="G856" s="139" t="s">
        <v>6041</v>
      </c>
      <c r="H856" s="139" t="s">
        <v>6042</v>
      </c>
      <c r="I856" s="139" t="s">
        <v>6039</v>
      </c>
    </row>
    <row r="857" spans="1:9" ht="38.25" x14ac:dyDescent="0.2">
      <c r="A857" s="137" t="s">
        <v>8191</v>
      </c>
      <c r="B857" s="139" t="s">
        <v>7309</v>
      </c>
      <c r="C857" s="143" t="s">
        <v>6043</v>
      </c>
      <c r="D857" s="139" t="s">
        <v>6044</v>
      </c>
      <c r="E857" s="139" t="s">
        <v>64</v>
      </c>
      <c r="F857" s="139" t="s">
        <v>18</v>
      </c>
      <c r="G857" s="139" t="s">
        <v>6045</v>
      </c>
      <c r="H857" s="139" t="s">
        <v>6046</v>
      </c>
      <c r="I857" s="139" t="s">
        <v>6036</v>
      </c>
    </row>
    <row r="858" spans="1:9" ht="38.25" x14ac:dyDescent="0.2">
      <c r="A858" s="137" t="s">
        <v>8191</v>
      </c>
      <c r="B858" s="139" t="s">
        <v>7309</v>
      </c>
      <c r="C858" s="143" t="s">
        <v>6047</v>
      </c>
      <c r="D858" s="139" t="s">
        <v>6044</v>
      </c>
      <c r="E858" s="139" t="s">
        <v>64</v>
      </c>
      <c r="F858" s="139" t="s">
        <v>46</v>
      </c>
      <c r="G858" s="139" t="s">
        <v>1519</v>
      </c>
      <c r="H858" s="139" t="s">
        <v>6048</v>
      </c>
      <c r="I858" s="139" t="s">
        <v>6036</v>
      </c>
    </row>
    <row r="859" spans="1:9" ht="38.25" x14ac:dyDescent="0.2">
      <c r="A859" s="137" t="s">
        <v>8191</v>
      </c>
      <c r="B859" s="139" t="s">
        <v>7309</v>
      </c>
      <c r="C859" s="143" t="s">
        <v>553</v>
      </c>
      <c r="D859" s="139" t="s">
        <v>6044</v>
      </c>
      <c r="E859" s="139" t="s">
        <v>64</v>
      </c>
      <c r="F859" s="139" t="s">
        <v>46</v>
      </c>
      <c r="G859" s="139" t="s">
        <v>1519</v>
      </c>
      <c r="H859" s="139" t="s">
        <v>6049</v>
      </c>
      <c r="I859" s="139" t="s">
        <v>6036</v>
      </c>
    </row>
    <row r="860" spans="1:9" ht="38.25" x14ac:dyDescent="0.2">
      <c r="A860" s="137" t="s">
        <v>8191</v>
      </c>
      <c r="B860" s="139" t="s">
        <v>7309</v>
      </c>
      <c r="C860" s="143" t="s">
        <v>6050</v>
      </c>
      <c r="D860" s="139" t="s">
        <v>6044</v>
      </c>
      <c r="E860" s="139" t="s">
        <v>64</v>
      </c>
      <c r="F860" s="139" t="s">
        <v>4288</v>
      </c>
      <c r="G860" s="139" t="s">
        <v>6051</v>
      </c>
      <c r="H860" s="139" t="s">
        <v>6052</v>
      </c>
      <c r="I860" s="139" t="s">
        <v>6036</v>
      </c>
    </row>
    <row r="861" spans="1:9" ht="63.75" x14ac:dyDescent="0.2">
      <c r="A861" s="137" t="s">
        <v>8191</v>
      </c>
      <c r="B861" s="139" t="s">
        <v>7477</v>
      </c>
      <c r="C861" s="139" t="s">
        <v>8197</v>
      </c>
      <c r="D861" s="139" t="s">
        <v>8197</v>
      </c>
      <c r="E861" s="139" t="s">
        <v>12</v>
      </c>
      <c r="F861" s="139" t="s">
        <v>22</v>
      </c>
      <c r="G861" s="184">
        <v>41760</v>
      </c>
      <c r="H861" s="139" t="s">
        <v>8198</v>
      </c>
      <c r="I861" s="139" t="s">
        <v>8199</v>
      </c>
    </row>
    <row r="862" spans="1:9" ht="38.25" x14ac:dyDescent="0.2">
      <c r="A862" s="137" t="s">
        <v>8191</v>
      </c>
      <c r="B862" s="139" t="s">
        <v>7477</v>
      </c>
      <c r="C862" s="139" t="s">
        <v>8200</v>
      </c>
      <c r="D862" s="139" t="s">
        <v>8200</v>
      </c>
      <c r="E862" s="139" t="s">
        <v>64</v>
      </c>
      <c r="F862" s="139" t="s">
        <v>22</v>
      </c>
      <c r="G862" s="139" t="s">
        <v>8201</v>
      </c>
      <c r="H862" s="139" t="s">
        <v>8202</v>
      </c>
      <c r="I862" s="139" t="s">
        <v>8203</v>
      </c>
    </row>
    <row r="863" spans="1:9" ht="38.25" x14ac:dyDescent="0.2">
      <c r="A863" s="137" t="s">
        <v>8191</v>
      </c>
      <c r="B863" s="139" t="s">
        <v>7477</v>
      </c>
      <c r="C863" s="139" t="s">
        <v>1829</v>
      </c>
      <c r="D863" s="139" t="s">
        <v>1829</v>
      </c>
      <c r="E863" s="139" t="s">
        <v>12</v>
      </c>
      <c r="F863" s="139" t="s">
        <v>22</v>
      </c>
      <c r="G863" s="139" t="s">
        <v>8201</v>
      </c>
      <c r="H863" s="139" t="s">
        <v>8204</v>
      </c>
      <c r="I863" s="139" t="s">
        <v>3665</v>
      </c>
    </row>
    <row r="864" spans="1:9" ht="38.25" x14ac:dyDescent="0.2">
      <c r="A864" s="137" t="s">
        <v>8191</v>
      </c>
      <c r="B864" s="139" t="s">
        <v>7477</v>
      </c>
      <c r="C864" s="139" t="s">
        <v>4066</v>
      </c>
      <c r="D864" s="139" t="s">
        <v>4066</v>
      </c>
      <c r="E864" s="139" t="s">
        <v>12</v>
      </c>
      <c r="F864" s="139" t="s">
        <v>22</v>
      </c>
      <c r="G864" s="139" t="s">
        <v>8201</v>
      </c>
      <c r="H864" s="139" t="s">
        <v>8205</v>
      </c>
      <c r="I864" s="139" t="s">
        <v>8206</v>
      </c>
    </row>
    <row r="865" spans="1:9" ht="51" x14ac:dyDescent="0.2">
      <c r="A865" s="137" t="s">
        <v>8191</v>
      </c>
      <c r="B865" s="139" t="s">
        <v>7477</v>
      </c>
      <c r="C865" s="139" t="s">
        <v>8207</v>
      </c>
      <c r="D865" s="139" t="s">
        <v>1882</v>
      </c>
      <c r="E865" s="139" t="s">
        <v>64</v>
      </c>
      <c r="F865" s="139" t="s">
        <v>22</v>
      </c>
      <c r="G865" s="139" t="s">
        <v>8201</v>
      </c>
      <c r="H865" s="139" t="s">
        <v>8208</v>
      </c>
      <c r="I865" s="139" t="s">
        <v>8209</v>
      </c>
    </row>
    <row r="866" spans="1:9" ht="63.75" x14ac:dyDescent="0.2">
      <c r="A866" s="137" t="s">
        <v>8191</v>
      </c>
      <c r="B866" s="139" t="s">
        <v>7477</v>
      </c>
      <c r="C866" s="139" t="s">
        <v>8210</v>
      </c>
      <c r="D866" s="139" t="s">
        <v>1882</v>
      </c>
      <c r="E866" s="139" t="s">
        <v>64</v>
      </c>
      <c r="F866" s="139" t="s">
        <v>22</v>
      </c>
      <c r="G866" s="139" t="s">
        <v>8201</v>
      </c>
      <c r="H866" s="139" t="s">
        <v>8211</v>
      </c>
      <c r="I866" s="139" t="s">
        <v>8212</v>
      </c>
    </row>
    <row r="867" spans="1:9" ht="51" x14ac:dyDescent="0.2">
      <c r="A867" s="137" t="s">
        <v>8191</v>
      </c>
      <c r="B867" s="139" t="s">
        <v>7309</v>
      </c>
      <c r="C867" s="139" t="s">
        <v>8213</v>
      </c>
      <c r="D867" s="139" t="s">
        <v>8214</v>
      </c>
      <c r="E867" s="139" t="s">
        <v>12</v>
      </c>
      <c r="F867" s="139" t="s">
        <v>18</v>
      </c>
      <c r="G867" s="139" t="s">
        <v>8201</v>
      </c>
      <c r="H867" s="139" t="s">
        <v>8215</v>
      </c>
      <c r="I867" s="139" t="s">
        <v>8216</v>
      </c>
    </row>
    <row r="868" spans="1:9" ht="38.25" x14ac:dyDescent="0.2">
      <c r="A868" s="137" t="s">
        <v>1950</v>
      </c>
      <c r="B868" s="139" t="s">
        <v>3350</v>
      </c>
      <c r="C868" s="137"/>
      <c r="D868" s="137"/>
      <c r="E868" s="139" t="s">
        <v>12</v>
      </c>
      <c r="F868" s="137"/>
      <c r="G868" s="139" t="s">
        <v>8217</v>
      </c>
      <c r="H868" s="139"/>
      <c r="I868" s="153" t="s">
        <v>8218</v>
      </c>
    </row>
    <row r="869" spans="1:9" ht="38.25" x14ac:dyDescent="0.2">
      <c r="A869" s="137" t="s">
        <v>1956</v>
      </c>
      <c r="B869" s="139" t="s">
        <v>7332</v>
      </c>
      <c r="C869" s="139" t="s">
        <v>20</v>
      </c>
      <c r="D869" s="139" t="s">
        <v>21</v>
      </c>
      <c r="E869" s="139" t="s">
        <v>12</v>
      </c>
      <c r="F869" s="139" t="s">
        <v>22</v>
      </c>
      <c r="G869" s="144">
        <v>43358</v>
      </c>
      <c r="H869" s="139" t="s">
        <v>1957</v>
      </c>
      <c r="I869" s="139" t="s">
        <v>1958</v>
      </c>
    </row>
    <row r="870" spans="1:9" ht="38.25" x14ac:dyDescent="0.2">
      <c r="A870" s="137" t="s">
        <v>1956</v>
      </c>
      <c r="B870" s="139" t="s">
        <v>7309</v>
      </c>
      <c r="C870" s="139" t="s">
        <v>1959</v>
      </c>
      <c r="D870" s="139" t="s">
        <v>1960</v>
      </c>
      <c r="E870" s="139" t="s">
        <v>12</v>
      </c>
      <c r="F870" s="139" t="s">
        <v>22</v>
      </c>
      <c r="G870" s="150">
        <v>43194</v>
      </c>
      <c r="H870" s="139" t="s">
        <v>1961</v>
      </c>
      <c r="I870" s="139" t="s">
        <v>8219</v>
      </c>
    </row>
    <row r="871" spans="1:9" ht="38.25" x14ac:dyDescent="0.2">
      <c r="A871" s="137" t="s">
        <v>1956</v>
      </c>
      <c r="B871" s="139" t="s">
        <v>7309</v>
      </c>
      <c r="C871" s="139" t="s">
        <v>1963</v>
      </c>
      <c r="D871" s="139" t="s">
        <v>150</v>
      </c>
      <c r="E871" s="139" t="s">
        <v>12</v>
      </c>
      <c r="F871" s="139" t="s">
        <v>22</v>
      </c>
      <c r="G871" s="144">
        <v>43206</v>
      </c>
      <c r="H871" s="139" t="s">
        <v>1964</v>
      </c>
      <c r="I871" s="139" t="s">
        <v>1965</v>
      </c>
    </row>
    <row r="872" spans="1:9" ht="38.25" x14ac:dyDescent="0.2">
      <c r="A872" s="137" t="s">
        <v>1956</v>
      </c>
      <c r="B872" s="139" t="s">
        <v>7309</v>
      </c>
      <c r="C872" s="139" t="s">
        <v>41</v>
      </c>
      <c r="D872" s="139" t="s">
        <v>3071</v>
      </c>
      <c r="E872" s="139" t="s">
        <v>12</v>
      </c>
      <c r="F872" s="139" t="s">
        <v>22</v>
      </c>
      <c r="G872" s="144" t="s">
        <v>8220</v>
      </c>
      <c r="H872" s="139" t="s">
        <v>8221</v>
      </c>
      <c r="I872" s="153" t="s">
        <v>7968</v>
      </c>
    </row>
    <row r="873" spans="1:9" ht="38.25" x14ac:dyDescent="0.2">
      <c r="A873" s="137" t="s">
        <v>1966</v>
      </c>
      <c r="B873" s="139" t="s">
        <v>7309</v>
      </c>
      <c r="C873" s="139" t="s">
        <v>8222</v>
      </c>
      <c r="D873" s="139" t="s">
        <v>1278</v>
      </c>
      <c r="E873" s="139" t="s">
        <v>12</v>
      </c>
      <c r="F873" s="139" t="s">
        <v>22</v>
      </c>
      <c r="G873" s="144" t="s">
        <v>8223</v>
      </c>
      <c r="H873" s="139" t="s">
        <v>8224</v>
      </c>
      <c r="I873" s="139" t="s">
        <v>8225</v>
      </c>
    </row>
    <row r="874" spans="1:9" ht="38.25" x14ac:dyDescent="0.2">
      <c r="A874" s="137" t="s">
        <v>1966</v>
      </c>
      <c r="B874" s="139" t="s">
        <v>7309</v>
      </c>
      <c r="C874" s="139" t="s">
        <v>8226</v>
      </c>
      <c r="D874" s="139" t="s">
        <v>1489</v>
      </c>
      <c r="E874" s="139" t="s">
        <v>12</v>
      </c>
      <c r="F874" s="139" t="s">
        <v>22</v>
      </c>
      <c r="G874" s="144" t="s">
        <v>8227</v>
      </c>
      <c r="H874" s="139" t="s">
        <v>8228</v>
      </c>
      <c r="I874" s="152" t="s">
        <v>8229</v>
      </c>
    </row>
    <row r="875" spans="1:9" ht="51" x14ac:dyDescent="0.2">
      <c r="A875" s="137" t="s">
        <v>1966</v>
      </c>
      <c r="B875" s="139" t="s">
        <v>7309</v>
      </c>
      <c r="C875" s="139" t="s">
        <v>8230</v>
      </c>
      <c r="D875" s="139" t="s">
        <v>8231</v>
      </c>
      <c r="E875" s="139" t="s">
        <v>460</v>
      </c>
      <c r="F875" s="139" t="s">
        <v>5705</v>
      </c>
      <c r="G875" s="144" t="s">
        <v>8232</v>
      </c>
      <c r="H875" s="139" t="s">
        <v>8233</v>
      </c>
      <c r="I875" s="139" t="s">
        <v>8234</v>
      </c>
    </row>
    <row r="876" spans="1:9" ht="38.25" x14ac:dyDescent="0.2">
      <c r="A876" s="137" t="s">
        <v>2047</v>
      </c>
      <c r="B876" s="139" t="s">
        <v>7309</v>
      </c>
      <c r="C876" s="139" t="s">
        <v>264</v>
      </c>
      <c r="D876" s="139" t="s">
        <v>29</v>
      </c>
      <c r="E876" s="139" t="s">
        <v>12</v>
      </c>
      <c r="F876" s="139" t="s">
        <v>22</v>
      </c>
      <c r="G876" s="144">
        <v>42064</v>
      </c>
      <c r="H876" s="139" t="s">
        <v>2048</v>
      </c>
      <c r="I876" s="173" t="s">
        <v>2049</v>
      </c>
    </row>
    <row r="877" spans="1:9" ht="38.25" x14ac:dyDescent="0.2">
      <c r="A877" s="137" t="s">
        <v>2047</v>
      </c>
      <c r="B877" s="139" t="s">
        <v>7309</v>
      </c>
      <c r="C877" s="139" t="s">
        <v>264</v>
      </c>
      <c r="D877" s="139" t="s">
        <v>2050</v>
      </c>
      <c r="E877" s="139" t="s">
        <v>12</v>
      </c>
      <c r="F877" s="139" t="s">
        <v>22</v>
      </c>
      <c r="G877" s="144">
        <v>42370</v>
      </c>
      <c r="H877" s="139" t="s">
        <v>2048</v>
      </c>
      <c r="I877" s="173" t="s">
        <v>2051</v>
      </c>
    </row>
    <row r="878" spans="1:9" ht="51" x14ac:dyDescent="0.2">
      <c r="A878" s="137" t="s">
        <v>2047</v>
      </c>
      <c r="B878" s="139" t="s">
        <v>7309</v>
      </c>
      <c r="C878" s="139" t="s">
        <v>20</v>
      </c>
      <c r="D878" s="139" t="s">
        <v>21</v>
      </c>
      <c r="E878" s="139" t="s">
        <v>12</v>
      </c>
      <c r="F878" s="139" t="s">
        <v>22</v>
      </c>
      <c r="G878" s="144">
        <v>43358</v>
      </c>
      <c r="H878" s="139" t="s">
        <v>2052</v>
      </c>
      <c r="I878" s="173" t="s">
        <v>8235</v>
      </c>
    </row>
    <row r="879" spans="1:9" ht="38.25" x14ac:dyDescent="0.2">
      <c r="A879" s="137" t="s">
        <v>2047</v>
      </c>
      <c r="B879" s="139" t="s">
        <v>7309</v>
      </c>
      <c r="C879" s="139" t="s">
        <v>2054</v>
      </c>
      <c r="D879" s="139" t="s">
        <v>150</v>
      </c>
      <c r="E879" s="139" t="s">
        <v>12</v>
      </c>
      <c r="F879" s="139" t="s">
        <v>22</v>
      </c>
      <c r="G879" s="144">
        <v>43101</v>
      </c>
      <c r="H879" s="139" t="s">
        <v>2055</v>
      </c>
      <c r="I879" s="173" t="s">
        <v>8236</v>
      </c>
    </row>
    <row r="880" spans="1:9" ht="38.25" x14ac:dyDescent="0.2">
      <c r="A880" s="137" t="s">
        <v>2047</v>
      </c>
      <c r="B880" s="139" t="s">
        <v>7309</v>
      </c>
      <c r="C880" s="139" t="s">
        <v>37</v>
      </c>
      <c r="D880" s="139" t="s">
        <v>2057</v>
      </c>
      <c r="E880" s="139" t="s">
        <v>12</v>
      </c>
      <c r="F880" s="139" t="s">
        <v>22</v>
      </c>
      <c r="G880" s="144">
        <v>43132</v>
      </c>
      <c r="H880" s="139" t="s">
        <v>6098</v>
      </c>
      <c r="I880" s="173" t="s">
        <v>8237</v>
      </c>
    </row>
    <row r="881" spans="1:9" ht="51" x14ac:dyDescent="0.2">
      <c r="A881" s="137" t="s">
        <v>2047</v>
      </c>
      <c r="B881" s="139" t="s">
        <v>7309</v>
      </c>
      <c r="C881" s="139" t="s">
        <v>35</v>
      </c>
      <c r="D881" s="139" t="s">
        <v>2060</v>
      </c>
      <c r="E881" s="139" t="s">
        <v>12</v>
      </c>
      <c r="F881" s="139" t="s">
        <v>22</v>
      </c>
      <c r="G881" s="144">
        <v>43009</v>
      </c>
      <c r="H881" s="139" t="s">
        <v>2061</v>
      </c>
      <c r="I881" s="173" t="s">
        <v>8238</v>
      </c>
    </row>
    <row r="882" spans="1:9" ht="63.75" x14ac:dyDescent="0.2">
      <c r="A882" s="137" t="s">
        <v>2047</v>
      </c>
      <c r="B882" s="139" t="s">
        <v>7309</v>
      </c>
      <c r="C882" s="139" t="s">
        <v>8239</v>
      </c>
      <c r="D882" s="139" t="s">
        <v>6100</v>
      </c>
      <c r="E882" s="139" t="s">
        <v>12</v>
      </c>
      <c r="F882" s="139" t="s">
        <v>22</v>
      </c>
      <c r="G882" s="144">
        <v>43009</v>
      </c>
      <c r="H882" s="139" t="s">
        <v>6101</v>
      </c>
      <c r="I882" s="139" t="s">
        <v>6102</v>
      </c>
    </row>
    <row r="883" spans="1:9" ht="38.25" x14ac:dyDescent="0.2">
      <c r="A883" s="137" t="s">
        <v>2063</v>
      </c>
      <c r="B883" s="139" t="s">
        <v>7332</v>
      </c>
      <c r="C883" s="167" t="s">
        <v>2164</v>
      </c>
      <c r="D883" s="167" t="s">
        <v>2165</v>
      </c>
      <c r="E883" s="139" t="s">
        <v>12</v>
      </c>
      <c r="F883" s="139" t="s">
        <v>18</v>
      </c>
      <c r="G883" s="144" t="s">
        <v>2166</v>
      </c>
      <c r="H883" s="167" t="s">
        <v>2167</v>
      </c>
      <c r="I883" s="167" t="s">
        <v>2168</v>
      </c>
    </row>
    <row r="884" spans="1:9" ht="38.25" x14ac:dyDescent="0.2">
      <c r="A884" s="137" t="s">
        <v>2063</v>
      </c>
      <c r="B884" s="139" t="s">
        <v>7332</v>
      </c>
      <c r="C884" s="167" t="s">
        <v>2169</v>
      </c>
      <c r="D884" s="167" t="s">
        <v>2165</v>
      </c>
      <c r="E884" s="139" t="s">
        <v>12</v>
      </c>
      <c r="F884" s="139" t="s">
        <v>18</v>
      </c>
      <c r="G884" s="144" t="s">
        <v>2166</v>
      </c>
      <c r="H884" s="167" t="s">
        <v>2170</v>
      </c>
      <c r="I884" s="167" t="s">
        <v>2168</v>
      </c>
    </row>
    <row r="885" spans="1:9" ht="38.25" x14ac:dyDescent="0.2">
      <c r="A885" s="137" t="s">
        <v>2063</v>
      </c>
      <c r="B885" s="139" t="s">
        <v>7332</v>
      </c>
      <c r="C885" s="167" t="s">
        <v>2171</v>
      </c>
      <c r="D885" s="167" t="s">
        <v>2165</v>
      </c>
      <c r="E885" s="139" t="s">
        <v>12</v>
      </c>
      <c r="F885" s="139" t="s">
        <v>18</v>
      </c>
      <c r="G885" s="144" t="s">
        <v>2166</v>
      </c>
      <c r="H885" s="167" t="s">
        <v>2172</v>
      </c>
      <c r="I885" s="167" t="s">
        <v>2168</v>
      </c>
    </row>
    <row r="886" spans="1:9" ht="38.25" x14ac:dyDescent="0.2">
      <c r="A886" s="137" t="s">
        <v>2063</v>
      </c>
      <c r="B886" s="139" t="s">
        <v>7332</v>
      </c>
      <c r="C886" s="167" t="s">
        <v>2173</v>
      </c>
      <c r="D886" s="167" t="s">
        <v>2165</v>
      </c>
      <c r="E886" s="139" t="s">
        <v>12</v>
      </c>
      <c r="F886" s="139" t="s">
        <v>18</v>
      </c>
      <c r="G886" s="144" t="s">
        <v>2166</v>
      </c>
      <c r="H886" s="167" t="s">
        <v>2174</v>
      </c>
      <c r="I886" s="167" t="s">
        <v>2168</v>
      </c>
    </row>
    <row r="887" spans="1:9" ht="38.25" x14ac:dyDescent="0.2">
      <c r="A887" s="137" t="s">
        <v>2063</v>
      </c>
      <c r="B887" s="139" t="s">
        <v>7332</v>
      </c>
      <c r="C887" s="167" t="s">
        <v>2175</v>
      </c>
      <c r="D887" s="167" t="s">
        <v>2165</v>
      </c>
      <c r="E887" s="139" t="s">
        <v>12</v>
      </c>
      <c r="F887" s="139" t="s">
        <v>18</v>
      </c>
      <c r="G887" s="144" t="s">
        <v>2166</v>
      </c>
      <c r="H887" s="167" t="s">
        <v>2176</v>
      </c>
      <c r="I887" s="167" t="s">
        <v>2168</v>
      </c>
    </row>
    <row r="888" spans="1:9" ht="38.25" x14ac:dyDescent="0.2">
      <c r="A888" s="137" t="s">
        <v>2063</v>
      </c>
      <c r="B888" s="139" t="s">
        <v>7332</v>
      </c>
      <c r="C888" s="167" t="s">
        <v>2177</v>
      </c>
      <c r="D888" s="167" t="s">
        <v>2178</v>
      </c>
      <c r="E888" s="139" t="s">
        <v>12</v>
      </c>
      <c r="F888" s="139" t="s">
        <v>18</v>
      </c>
      <c r="G888" s="144" t="s">
        <v>2166</v>
      </c>
      <c r="H888" s="167" t="s">
        <v>2179</v>
      </c>
      <c r="I888" s="167" t="s">
        <v>2168</v>
      </c>
    </row>
    <row r="889" spans="1:9" ht="38.25" x14ac:dyDescent="0.2">
      <c r="A889" s="137" t="s">
        <v>2063</v>
      </c>
      <c r="B889" s="139" t="s">
        <v>7332</v>
      </c>
      <c r="C889" s="167" t="s">
        <v>1301</v>
      </c>
      <c r="D889" s="167" t="s">
        <v>2178</v>
      </c>
      <c r="E889" s="139" t="s">
        <v>12</v>
      </c>
      <c r="F889" s="139" t="s">
        <v>22</v>
      </c>
      <c r="G889" s="144">
        <v>43343</v>
      </c>
      <c r="H889" s="167" t="s">
        <v>2180</v>
      </c>
      <c r="I889" s="167" t="s">
        <v>2168</v>
      </c>
    </row>
    <row r="890" spans="1:9" ht="165.75" x14ac:dyDescent="0.2">
      <c r="A890" s="137" t="s">
        <v>2063</v>
      </c>
      <c r="B890" s="139" t="s">
        <v>7332</v>
      </c>
      <c r="C890" s="139" t="s">
        <v>2064</v>
      </c>
      <c r="D890" s="139" t="s">
        <v>505</v>
      </c>
      <c r="E890" s="139" t="s">
        <v>64</v>
      </c>
      <c r="F890" s="139" t="s">
        <v>22</v>
      </c>
      <c r="G890" s="144">
        <v>43373</v>
      </c>
      <c r="H890" s="139" t="s">
        <v>2066</v>
      </c>
      <c r="I890" s="139" t="s">
        <v>8240</v>
      </c>
    </row>
    <row r="891" spans="1:9" ht="38.25" x14ac:dyDescent="0.2">
      <c r="A891" s="137" t="s">
        <v>2063</v>
      </c>
      <c r="B891" s="139" t="s">
        <v>7332</v>
      </c>
      <c r="C891" s="139" t="s">
        <v>2181</v>
      </c>
      <c r="D891" s="139" t="s">
        <v>2182</v>
      </c>
      <c r="E891" s="139" t="s">
        <v>12</v>
      </c>
      <c r="F891" s="139" t="s">
        <v>7618</v>
      </c>
      <c r="G891" s="139" t="s">
        <v>2184</v>
      </c>
      <c r="H891" s="139" t="s">
        <v>2185</v>
      </c>
      <c r="I891" s="139" t="s">
        <v>2186</v>
      </c>
    </row>
    <row r="892" spans="1:9" ht="38.25" x14ac:dyDescent="0.2">
      <c r="A892" s="137" t="s">
        <v>2063</v>
      </c>
      <c r="B892" s="139" t="s">
        <v>7332</v>
      </c>
      <c r="C892" s="139" t="s">
        <v>2187</v>
      </c>
      <c r="D892" s="139" t="s">
        <v>2182</v>
      </c>
      <c r="E892" s="139" t="s">
        <v>12</v>
      </c>
      <c r="F892" s="139" t="s">
        <v>7618</v>
      </c>
      <c r="G892" s="139" t="s">
        <v>2184</v>
      </c>
      <c r="H892" s="139" t="s">
        <v>2188</v>
      </c>
      <c r="I892" s="139" t="s">
        <v>2186</v>
      </c>
    </row>
    <row r="893" spans="1:9" ht="38.25" x14ac:dyDescent="0.2">
      <c r="A893" s="137" t="s">
        <v>2063</v>
      </c>
      <c r="B893" s="139" t="s">
        <v>7332</v>
      </c>
      <c r="C893" s="139" t="s">
        <v>2189</v>
      </c>
      <c r="D893" s="139" t="s">
        <v>2182</v>
      </c>
      <c r="E893" s="139" t="s">
        <v>12</v>
      </c>
      <c r="F893" s="139" t="s">
        <v>7618</v>
      </c>
      <c r="G893" s="139" t="s">
        <v>2184</v>
      </c>
      <c r="H893" s="139" t="s">
        <v>8241</v>
      </c>
      <c r="I893" s="139" t="s">
        <v>2186</v>
      </c>
    </row>
    <row r="894" spans="1:9" ht="38.25" x14ac:dyDescent="0.2">
      <c r="A894" s="137" t="s">
        <v>2063</v>
      </c>
      <c r="B894" s="139" t="s">
        <v>7332</v>
      </c>
      <c r="C894" s="139" t="s">
        <v>2192</v>
      </c>
      <c r="D894" s="139" t="s">
        <v>2182</v>
      </c>
      <c r="E894" s="139" t="s">
        <v>12</v>
      </c>
      <c r="F894" s="139" t="s">
        <v>7618</v>
      </c>
      <c r="G894" s="139" t="s">
        <v>2184</v>
      </c>
      <c r="H894" s="139" t="s">
        <v>8242</v>
      </c>
      <c r="I894" s="139" t="s">
        <v>2186</v>
      </c>
    </row>
    <row r="895" spans="1:9" ht="38.25" x14ac:dyDescent="0.2">
      <c r="A895" s="137" t="s">
        <v>2063</v>
      </c>
      <c r="B895" s="139" t="s">
        <v>7332</v>
      </c>
      <c r="C895" s="139" t="s">
        <v>2195</v>
      </c>
      <c r="D895" s="139" t="s">
        <v>2182</v>
      </c>
      <c r="E895" s="139" t="s">
        <v>12</v>
      </c>
      <c r="F895" s="139" t="s">
        <v>7618</v>
      </c>
      <c r="G895" s="144" t="s">
        <v>2184</v>
      </c>
      <c r="H895" s="139" t="s">
        <v>8243</v>
      </c>
      <c r="I895" s="139" t="s">
        <v>2186</v>
      </c>
    </row>
    <row r="896" spans="1:9" ht="38.25" x14ac:dyDescent="0.2">
      <c r="A896" s="137" t="s">
        <v>2063</v>
      </c>
      <c r="B896" s="139" t="s">
        <v>7332</v>
      </c>
      <c r="C896" s="139" t="s">
        <v>2199</v>
      </c>
      <c r="D896" s="139" t="s">
        <v>2182</v>
      </c>
      <c r="E896" s="139" t="s">
        <v>12</v>
      </c>
      <c r="F896" s="139" t="s">
        <v>7618</v>
      </c>
      <c r="G896" s="139" t="s">
        <v>2184</v>
      </c>
      <c r="H896" s="139" t="s">
        <v>8244</v>
      </c>
      <c r="I896" s="139" t="s">
        <v>2186</v>
      </c>
    </row>
    <row r="897" spans="1:9" ht="38.25" x14ac:dyDescent="0.2">
      <c r="A897" s="137" t="s">
        <v>2063</v>
      </c>
      <c r="B897" s="139" t="s">
        <v>7332</v>
      </c>
      <c r="C897" s="139" t="s">
        <v>2202</v>
      </c>
      <c r="D897" s="139" t="s">
        <v>2182</v>
      </c>
      <c r="E897" s="139" t="s">
        <v>12</v>
      </c>
      <c r="F897" s="139" t="s">
        <v>7618</v>
      </c>
      <c r="G897" s="144" t="s">
        <v>2184</v>
      </c>
      <c r="H897" s="139" t="s">
        <v>8245</v>
      </c>
      <c r="I897" s="139" t="s">
        <v>2186</v>
      </c>
    </row>
    <row r="898" spans="1:9" ht="38.25" x14ac:dyDescent="0.2">
      <c r="A898" s="137" t="s">
        <v>2063</v>
      </c>
      <c r="B898" s="139" t="s">
        <v>7332</v>
      </c>
      <c r="C898" s="139" t="s">
        <v>2205</v>
      </c>
      <c r="D898" s="139" t="s">
        <v>2182</v>
      </c>
      <c r="E898" s="139" t="s">
        <v>12</v>
      </c>
      <c r="F898" s="139" t="s">
        <v>7618</v>
      </c>
      <c r="G898" s="139" t="s">
        <v>2184</v>
      </c>
      <c r="H898" s="139" t="s">
        <v>8246</v>
      </c>
      <c r="I898" s="139" t="s">
        <v>2186</v>
      </c>
    </row>
    <row r="899" spans="1:9" ht="51" x14ac:dyDescent="0.2">
      <c r="A899" s="137" t="s">
        <v>2063</v>
      </c>
      <c r="B899" s="139" t="s">
        <v>7332</v>
      </c>
      <c r="C899" s="139" t="s">
        <v>2229</v>
      </c>
      <c r="D899" s="139" t="s">
        <v>2182</v>
      </c>
      <c r="E899" s="139" t="s">
        <v>12</v>
      </c>
      <c r="F899" s="139" t="s">
        <v>22</v>
      </c>
      <c r="G899" s="144">
        <v>43373</v>
      </c>
      <c r="H899" s="139" t="s">
        <v>8247</v>
      </c>
      <c r="I899" s="139" t="s">
        <v>8248</v>
      </c>
    </row>
    <row r="900" spans="1:9" ht="38.25" x14ac:dyDescent="0.2">
      <c r="A900" s="137" t="s">
        <v>2063</v>
      </c>
      <c r="B900" s="139" t="s">
        <v>7332</v>
      </c>
      <c r="C900" s="139" t="s">
        <v>2068</v>
      </c>
      <c r="D900" s="139" t="s">
        <v>2069</v>
      </c>
      <c r="E900" s="139" t="s">
        <v>64</v>
      </c>
      <c r="F900" s="139" t="s">
        <v>22</v>
      </c>
      <c r="G900" s="144" t="s">
        <v>2071</v>
      </c>
      <c r="H900" s="139" t="s">
        <v>2072</v>
      </c>
      <c r="I900" s="139" t="s">
        <v>2073</v>
      </c>
    </row>
    <row r="901" spans="1:9" ht="38.25" x14ac:dyDescent="0.2">
      <c r="A901" s="137" t="s">
        <v>2063</v>
      </c>
      <c r="B901" s="139" t="s">
        <v>7332</v>
      </c>
      <c r="C901" s="139" t="s">
        <v>2074</v>
      </c>
      <c r="D901" s="139" t="s">
        <v>2069</v>
      </c>
      <c r="E901" s="139" t="s">
        <v>64</v>
      </c>
      <c r="F901" s="139" t="s">
        <v>22</v>
      </c>
      <c r="G901" s="144" t="s">
        <v>2071</v>
      </c>
      <c r="H901" s="139" t="s">
        <v>2075</v>
      </c>
      <c r="I901" s="139" t="s">
        <v>2073</v>
      </c>
    </row>
    <row r="902" spans="1:9" ht="38.25" x14ac:dyDescent="0.2">
      <c r="A902" s="137" t="s">
        <v>2063</v>
      </c>
      <c r="B902" s="139" t="s">
        <v>7332</v>
      </c>
      <c r="C902" s="139" t="s">
        <v>2076</v>
      </c>
      <c r="D902" s="139" t="s">
        <v>2069</v>
      </c>
      <c r="E902" s="139" t="s">
        <v>64</v>
      </c>
      <c r="F902" s="139" t="s">
        <v>22</v>
      </c>
      <c r="G902" s="144" t="s">
        <v>2071</v>
      </c>
      <c r="H902" s="139" t="s">
        <v>2077</v>
      </c>
      <c r="I902" s="139" t="s">
        <v>2073</v>
      </c>
    </row>
    <row r="903" spans="1:9" ht="38.25" x14ac:dyDescent="0.2">
      <c r="A903" s="137" t="s">
        <v>2063</v>
      </c>
      <c r="B903" s="139" t="s">
        <v>7332</v>
      </c>
      <c r="C903" s="139" t="s">
        <v>2078</v>
      </c>
      <c r="D903" s="139" t="s">
        <v>2069</v>
      </c>
      <c r="E903" s="139" t="s">
        <v>64</v>
      </c>
      <c r="F903" s="139" t="s">
        <v>22</v>
      </c>
      <c r="G903" s="144" t="s">
        <v>2071</v>
      </c>
      <c r="H903" s="139" t="s">
        <v>2080</v>
      </c>
      <c r="I903" s="139" t="s">
        <v>2073</v>
      </c>
    </row>
    <row r="904" spans="1:9" ht="38.25" x14ac:dyDescent="0.2">
      <c r="A904" s="137" t="s">
        <v>2063</v>
      </c>
      <c r="B904" s="139" t="s">
        <v>7332</v>
      </c>
      <c r="C904" s="139" t="s">
        <v>2081</v>
      </c>
      <c r="D904" s="139" t="s">
        <v>2069</v>
      </c>
      <c r="E904" s="139" t="s">
        <v>64</v>
      </c>
      <c r="F904" s="139" t="s">
        <v>22</v>
      </c>
      <c r="G904" s="144" t="s">
        <v>2071</v>
      </c>
      <c r="H904" s="139" t="s">
        <v>2082</v>
      </c>
      <c r="I904" s="139" t="s">
        <v>2073</v>
      </c>
    </row>
    <row r="905" spans="1:9" ht="38.25" x14ac:dyDescent="0.2">
      <c r="A905" s="137" t="s">
        <v>2063</v>
      </c>
      <c r="B905" s="139" t="s">
        <v>7332</v>
      </c>
      <c r="C905" s="139" t="s">
        <v>2083</v>
      </c>
      <c r="D905" s="139" t="s">
        <v>2069</v>
      </c>
      <c r="E905" s="139" t="s">
        <v>64</v>
      </c>
      <c r="F905" s="139" t="s">
        <v>22</v>
      </c>
      <c r="G905" s="144" t="s">
        <v>2071</v>
      </c>
      <c r="H905" s="139" t="s">
        <v>2084</v>
      </c>
      <c r="I905" s="139" t="s">
        <v>2073</v>
      </c>
    </row>
    <row r="906" spans="1:9" ht="38.25" x14ac:dyDescent="0.2">
      <c r="A906" s="137" t="s">
        <v>2063</v>
      </c>
      <c r="B906" s="139" t="s">
        <v>7332</v>
      </c>
      <c r="C906" s="139" t="s">
        <v>2085</v>
      </c>
      <c r="D906" s="139" t="s">
        <v>2069</v>
      </c>
      <c r="E906" s="139" t="s">
        <v>64</v>
      </c>
      <c r="F906" s="139" t="s">
        <v>22</v>
      </c>
      <c r="G906" s="144" t="s">
        <v>2071</v>
      </c>
      <c r="H906" s="139" t="s">
        <v>2086</v>
      </c>
      <c r="I906" s="139" t="s">
        <v>2073</v>
      </c>
    </row>
    <row r="907" spans="1:9" ht="38.25" x14ac:dyDescent="0.2">
      <c r="A907" s="137" t="s">
        <v>2063</v>
      </c>
      <c r="B907" s="139" t="s">
        <v>7332</v>
      </c>
      <c r="C907" s="139" t="s">
        <v>2087</v>
      </c>
      <c r="D907" s="139" t="s">
        <v>2069</v>
      </c>
      <c r="E907" s="139" t="s">
        <v>64</v>
      </c>
      <c r="F907" s="139" t="s">
        <v>22</v>
      </c>
      <c r="G907" s="144" t="s">
        <v>2071</v>
      </c>
      <c r="H907" s="139" t="s">
        <v>2088</v>
      </c>
      <c r="I907" s="139" t="s">
        <v>2073</v>
      </c>
    </row>
    <row r="908" spans="1:9" ht="38.25" x14ac:dyDescent="0.2">
      <c r="A908" s="137" t="s">
        <v>2063</v>
      </c>
      <c r="B908" s="139" t="s">
        <v>7332</v>
      </c>
      <c r="C908" s="139" t="s">
        <v>2089</v>
      </c>
      <c r="D908" s="139" t="s">
        <v>2069</v>
      </c>
      <c r="E908" s="139" t="s">
        <v>64</v>
      </c>
      <c r="F908" s="139" t="s">
        <v>22</v>
      </c>
      <c r="G908" s="144" t="s">
        <v>2071</v>
      </c>
      <c r="H908" s="139" t="s">
        <v>2091</v>
      </c>
      <c r="I908" s="139" t="s">
        <v>2073</v>
      </c>
    </row>
    <row r="909" spans="1:9" ht="38.25" x14ac:dyDescent="0.2">
      <c r="A909" s="137" t="s">
        <v>2063</v>
      </c>
      <c r="B909" s="139" t="s">
        <v>7332</v>
      </c>
      <c r="C909" s="139" t="s">
        <v>2092</v>
      </c>
      <c r="D909" s="139" t="s">
        <v>2069</v>
      </c>
      <c r="E909" s="139" t="s">
        <v>64</v>
      </c>
      <c r="F909" s="139" t="s">
        <v>22</v>
      </c>
      <c r="G909" s="144" t="s">
        <v>2071</v>
      </c>
      <c r="H909" s="139" t="s">
        <v>2093</v>
      </c>
      <c r="I909" s="139" t="s">
        <v>2073</v>
      </c>
    </row>
    <row r="910" spans="1:9" ht="38.25" x14ac:dyDescent="0.2">
      <c r="A910" s="137" t="s">
        <v>2063</v>
      </c>
      <c r="B910" s="139" t="s">
        <v>7332</v>
      </c>
      <c r="C910" s="139" t="s">
        <v>2094</v>
      </c>
      <c r="D910" s="139" t="s">
        <v>2069</v>
      </c>
      <c r="E910" s="139" t="s">
        <v>64</v>
      </c>
      <c r="F910" s="139" t="s">
        <v>22</v>
      </c>
      <c r="G910" s="144" t="s">
        <v>2071</v>
      </c>
      <c r="H910" s="139" t="s">
        <v>2095</v>
      </c>
      <c r="I910" s="139" t="s">
        <v>2073</v>
      </c>
    </row>
    <row r="911" spans="1:9" ht="38.25" x14ac:dyDescent="0.2">
      <c r="A911" s="137" t="s">
        <v>2063</v>
      </c>
      <c r="B911" s="139" t="s">
        <v>7332</v>
      </c>
      <c r="C911" s="139" t="s">
        <v>2096</v>
      </c>
      <c r="D911" s="139" t="s">
        <v>2069</v>
      </c>
      <c r="E911" s="139" t="s">
        <v>64</v>
      </c>
      <c r="F911" s="139" t="s">
        <v>22</v>
      </c>
      <c r="G911" s="144" t="s">
        <v>2071</v>
      </c>
      <c r="H911" s="139" t="s">
        <v>2097</v>
      </c>
      <c r="I911" s="139" t="s">
        <v>2073</v>
      </c>
    </row>
    <row r="912" spans="1:9" ht="38.25" x14ac:dyDescent="0.2">
      <c r="A912" s="137" t="s">
        <v>2063</v>
      </c>
      <c r="B912" s="139" t="s">
        <v>7332</v>
      </c>
      <c r="C912" s="139" t="s">
        <v>2207</v>
      </c>
      <c r="D912" s="139" t="s">
        <v>1148</v>
      </c>
      <c r="E912" s="139" t="s">
        <v>12</v>
      </c>
      <c r="F912" s="139" t="s">
        <v>22</v>
      </c>
      <c r="G912" s="144" t="s">
        <v>2071</v>
      </c>
      <c r="H912" s="139" t="s">
        <v>2209</v>
      </c>
      <c r="I912" s="139" t="s">
        <v>2210</v>
      </c>
    </row>
    <row r="913" spans="1:9" ht="38.25" x14ac:dyDescent="0.2">
      <c r="A913" s="137" t="s">
        <v>2063</v>
      </c>
      <c r="B913" s="139" t="s">
        <v>7332</v>
      </c>
      <c r="C913" s="139" t="s">
        <v>2211</v>
      </c>
      <c r="D913" s="139" t="s">
        <v>1148</v>
      </c>
      <c r="E913" s="139" t="s">
        <v>12</v>
      </c>
      <c r="F913" s="139" t="s">
        <v>22</v>
      </c>
      <c r="G913" s="144" t="s">
        <v>2071</v>
      </c>
      <c r="H913" s="139" t="s">
        <v>2213</v>
      </c>
      <c r="I913" s="139" t="s">
        <v>2214</v>
      </c>
    </row>
    <row r="914" spans="1:9" ht="38.25" x14ac:dyDescent="0.2">
      <c r="A914" s="137" t="s">
        <v>2063</v>
      </c>
      <c r="B914" s="139" t="s">
        <v>7332</v>
      </c>
      <c r="C914" s="139" t="s">
        <v>2215</v>
      </c>
      <c r="D914" s="139" t="s">
        <v>1148</v>
      </c>
      <c r="E914" s="139" t="s">
        <v>12</v>
      </c>
      <c r="F914" s="139" t="s">
        <v>22</v>
      </c>
      <c r="G914" s="144" t="s">
        <v>2071</v>
      </c>
      <c r="H914" s="139" t="s">
        <v>2216</v>
      </c>
      <c r="I914" s="139" t="s">
        <v>2214</v>
      </c>
    </row>
    <row r="915" spans="1:9" ht="51" x14ac:dyDescent="0.2">
      <c r="A915" s="137" t="s">
        <v>2063</v>
      </c>
      <c r="B915" s="139" t="s">
        <v>7309</v>
      </c>
      <c r="C915" s="139" t="s">
        <v>2121</v>
      </c>
      <c r="D915" s="139" t="s">
        <v>917</v>
      </c>
      <c r="E915" s="139" t="s">
        <v>460</v>
      </c>
      <c r="F915" s="139" t="s">
        <v>22</v>
      </c>
      <c r="G915" s="144" t="s">
        <v>2122</v>
      </c>
      <c r="H915" s="139" t="s">
        <v>2123</v>
      </c>
      <c r="I915" s="139" t="s">
        <v>2124</v>
      </c>
    </row>
    <row r="916" spans="1:9" ht="38.25" x14ac:dyDescent="0.2">
      <c r="A916" s="137" t="s">
        <v>2063</v>
      </c>
      <c r="B916" s="139" t="s">
        <v>7309</v>
      </c>
      <c r="C916" s="139" t="s">
        <v>2125</v>
      </c>
      <c r="D916" s="139" t="s">
        <v>917</v>
      </c>
      <c r="E916" s="139" t="s">
        <v>460</v>
      </c>
      <c r="F916" s="139" t="s">
        <v>22</v>
      </c>
      <c r="G916" s="144" t="s">
        <v>8249</v>
      </c>
      <c r="H916" s="139" t="s">
        <v>2123</v>
      </c>
      <c r="I916" s="139" t="s">
        <v>2124</v>
      </c>
    </row>
    <row r="917" spans="1:9" ht="38.25" x14ac:dyDescent="0.2">
      <c r="A917" s="137" t="s">
        <v>2063</v>
      </c>
      <c r="B917" s="139" t="s">
        <v>7309</v>
      </c>
      <c r="C917" s="139" t="s">
        <v>2127</v>
      </c>
      <c r="D917" s="139" t="s">
        <v>917</v>
      </c>
      <c r="E917" s="139" t="s">
        <v>460</v>
      </c>
      <c r="F917" s="139" t="s">
        <v>22</v>
      </c>
      <c r="G917" s="144" t="s">
        <v>8250</v>
      </c>
      <c r="H917" s="139" t="s">
        <v>2129</v>
      </c>
      <c r="I917" s="139" t="s">
        <v>2124</v>
      </c>
    </row>
    <row r="918" spans="1:9" ht="38.25" x14ac:dyDescent="0.2">
      <c r="A918" s="137" t="s">
        <v>2063</v>
      </c>
      <c r="B918" s="139" t="s">
        <v>7309</v>
      </c>
      <c r="C918" s="139" t="s">
        <v>2130</v>
      </c>
      <c r="D918" s="139" t="s">
        <v>2131</v>
      </c>
      <c r="E918" s="139" t="s">
        <v>460</v>
      </c>
      <c r="F918" s="139" t="s">
        <v>22</v>
      </c>
      <c r="G918" s="139" t="s">
        <v>8251</v>
      </c>
      <c r="H918" s="139" t="s">
        <v>2133</v>
      </c>
      <c r="I918" s="139" t="s">
        <v>2134</v>
      </c>
    </row>
    <row r="919" spans="1:9" ht="38.25" x14ac:dyDescent="0.2">
      <c r="A919" s="137" t="s">
        <v>2063</v>
      </c>
      <c r="B919" s="139" t="s">
        <v>7309</v>
      </c>
      <c r="C919" s="139" t="s">
        <v>2135</v>
      </c>
      <c r="D919" s="139" t="s">
        <v>2136</v>
      </c>
      <c r="E919" s="139" t="s">
        <v>460</v>
      </c>
      <c r="F919" s="139" t="s">
        <v>22</v>
      </c>
      <c r="G919" s="139" t="s">
        <v>8252</v>
      </c>
      <c r="H919" s="139" t="s">
        <v>2138</v>
      </c>
      <c r="I919" s="139" t="s">
        <v>2134</v>
      </c>
    </row>
    <row r="920" spans="1:9" ht="38.25" x14ac:dyDescent="0.2">
      <c r="A920" s="137" t="s">
        <v>2063</v>
      </c>
      <c r="B920" s="139" t="s">
        <v>7309</v>
      </c>
      <c r="C920" s="139" t="s">
        <v>2139</v>
      </c>
      <c r="D920" s="139" t="s">
        <v>2140</v>
      </c>
      <c r="E920" s="139" t="s">
        <v>460</v>
      </c>
      <c r="F920" s="139" t="s">
        <v>22</v>
      </c>
      <c r="G920" s="144" t="s">
        <v>8253</v>
      </c>
      <c r="H920" s="139" t="s">
        <v>2142</v>
      </c>
      <c r="I920" s="139" t="s">
        <v>2143</v>
      </c>
    </row>
    <row r="921" spans="1:9" ht="38.25" x14ac:dyDescent="0.2">
      <c r="A921" s="137" t="s">
        <v>2063</v>
      </c>
      <c r="B921" s="139" t="s">
        <v>7309</v>
      </c>
      <c r="C921" s="139" t="s">
        <v>2144</v>
      </c>
      <c r="D921" s="139" t="s">
        <v>2145</v>
      </c>
      <c r="E921" s="139" t="s">
        <v>460</v>
      </c>
      <c r="F921" s="139" t="s">
        <v>22</v>
      </c>
      <c r="G921" s="144">
        <v>43605</v>
      </c>
      <c r="H921" s="139" t="s">
        <v>2146</v>
      </c>
      <c r="I921" s="139" t="s">
        <v>8254</v>
      </c>
    </row>
    <row r="922" spans="1:9" ht="76.5" x14ac:dyDescent="0.2">
      <c r="A922" s="137" t="s">
        <v>2063</v>
      </c>
      <c r="B922" s="139" t="s">
        <v>7309</v>
      </c>
      <c r="C922" s="139" t="s">
        <v>2217</v>
      </c>
      <c r="D922" s="139" t="s">
        <v>1489</v>
      </c>
      <c r="E922" s="139" t="s">
        <v>12</v>
      </c>
      <c r="F922" s="139" t="s">
        <v>22</v>
      </c>
      <c r="G922" s="144">
        <v>43605</v>
      </c>
      <c r="H922" s="139" t="s">
        <v>2218</v>
      </c>
      <c r="I922" s="139" t="s">
        <v>8255</v>
      </c>
    </row>
    <row r="923" spans="1:9" ht="140.25" x14ac:dyDescent="0.2">
      <c r="A923" s="137" t="s">
        <v>2063</v>
      </c>
      <c r="B923" s="139" t="s">
        <v>7332</v>
      </c>
      <c r="C923" s="139" t="s">
        <v>1063</v>
      </c>
      <c r="D923" s="139" t="s">
        <v>2220</v>
      </c>
      <c r="E923" s="139" t="s">
        <v>12</v>
      </c>
      <c r="F923" s="139" t="s">
        <v>22</v>
      </c>
      <c r="G923" s="144" t="s">
        <v>2065</v>
      </c>
      <c r="H923" s="139" t="s">
        <v>2221</v>
      </c>
      <c r="I923" s="139" t="s">
        <v>2222</v>
      </c>
    </row>
    <row r="924" spans="1:9" ht="38.25" x14ac:dyDescent="0.2">
      <c r="A924" s="137" t="s">
        <v>2063</v>
      </c>
      <c r="B924" s="139" t="s">
        <v>7332</v>
      </c>
      <c r="C924" s="139" t="s">
        <v>2098</v>
      </c>
      <c r="D924" s="139" t="s">
        <v>505</v>
      </c>
      <c r="E924" s="139" t="s">
        <v>64</v>
      </c>
      <c r="F924" s="139" t="s">
        <v>22</v>
      </c>
      <c r="G924" s="144" t="s">
        <v>2065</v>
      </c>
      <c r="H924" s="139" t="s">
        <v>2099</v>
      </c>
      <c r="I924" s="139" t="s">
        <v>2100</v>
      </c>
    </row>
    <row r="925" spans="1:9" ht="38.25" x14ac:dyDescent="0.2">
      <c r="A925" s="137" t="s">
        <v>2063</v>
      </c>
      <c r="B925" s="139" t="s">
        <v>7332</v>
      </c>
      <c r="C925" s="139" t="s">
        <v>2101</v>
      </c>
      <c r="D925" s="139" t="s">
        <v>2102</v>
      </c>
      <c r="E925" s="139" t="s">
        <v>64</v>
      </c>
      <c r="F925" s="139" t="s">
        <v>22</v>
      </c>
      <c r="G925" s="144" t="s">
        <v>2103</v>
      </c>
      <c r="H925" s="139" t="s">
        <v>2104</v>
      </c>
      <c r="I925" s="139" t="s">
        <v>2105</v>
      </c>
    </row>
    <row r="926" spans="1:9" ht="38.25" x14ac:dyDescent="0.2">
      <c r="A926" s="137" t="s">
        <v>2063</v>
      </c>
      <c r="B926" s="139" t="s">
        <v>7332</v>
      </c>
      <c r="C926" s="139" t="s">
        <v>2106</v>
      </c>
      <c r="D926" s="139" t="s">
        <v>505</v>
      </c>
      <c r="E926" s="139" t="s">
        <v>64</v>
      </c>
      <c r="F926" s="139" t="s">
        <v>22</v>
      </c>
      <c r="G926" s="144">
        <v>43556</v>
      </c>
      <c r="H926" s="139" t="s">
        <v>2107</v>
      </c>
      <c r="I926" s="139" t="s">
        <v>2108</v>
      </c>
    </row>
    <row r="927" spans="1:9" ht="38.25" x14ac:dyDescent="0.2">
      <c r="A927" s="137" t="s">
        <v>2063</v>
      </c>
      <c r="B927" s="139" t="s">
        <v>7332</v>
      </c>
      <c r="C927" s="139" t="s">
        <v>2148</v>
      </c>
      <c r="D927" s="139" t="s">
        <v>2149</v>
      </c>
      <c r="E927" s="139" t="s">
        <v>460</v>
      </c>
      <c r="F927" s="139" t="s">
        <v>5705</v>
      </c>
      <c r="G927" s="139" t="s">
        <v>6110</v>
      </c>
      <c r="H927" s="139" t="s">
        <v>2152</v>
      </c>
      <c r="I927" s="139" t="s">
        <v>307</v>
      </c>
    </row>
    <row r="928" spans="1:9" ht="38.25" x14ac:dyDescent="0.2">
      <c r="A928" s="137" t="s">
        <v>2063</v>
      </c>
      <c r="B928" s="139" t="s">
        <v>7332</v>
      </c>
      <c r="C928" s="139" t="s">
        <v>2153</v>
      </c>
      <c r="D928" s="139" t="s">
        <v>2149</v>
      </c>
      <c r="E928" s="139" t="s">
        <v>460</v>
      </c>
      <c r="F928" s="139" t="s">
        <v>22</v>
      </c>
      <c r="G928" s="139">
        <v>2019</v>
      </c>
      <c r="H928" s="139" t="s">
        <v>2154</v>
      </c>
      <c r="I928" s="139" t="s">
        <v>307</v>
      </c>
    </row>
    <row r="929" spans="1:9" ht="38.25" x14ac:dyDescent="0.2">
      <c r="A929" s="137" t="s">
        <v>2063</v>
      </c>
      <c r="B929" s="139" t="s">
        <v>7332</v>
      </c>
      <c r="C929" s="139" t="s">
        <v>2223</v>
      </c>
      <c r="D929" s="139" t="s">
        <v>2224</v>
      </c>
      <c r="E929" s="139" t="s">
        <v>12</v>
      </c>
      <c r="F929" s="139" t="s">
        <v>7618</v>
      </c>
      <c r="G929" s="144" t="s">
        <v>8256</v>
      </c>
      <c r="H929" s="139" t="s">
        <v>2225</v>
      </c>
      <c r="I929" s="139" t="s">
        <v>2226</v>
      </c>
    </row>
    <row r="930" spans="1:9" ht="38.25" x14ac:dyDescent="0.2">
      <c r="A930" s="137" t="s">
        <v>2063</v>
      </c>
      <c r="B930" s="139" t="s">
        <v>7332</v>
      </c>
      <c r="C930" s="139" t="s">
        <v>2224</v>
      </c>
      <c r="D930" s="139" t="s">
        <v>2224</v>
      </c>
      <c r="E930" s="139" t="s">
        <v>12</v>
      </c>
      <c r="F930" s="139" t="s">
        <v>7618</v>
      </c>
      <c r="G930" s="144" t="s">
        <v>8256</v>
      </c>
      <c r="H930" s="139" t="s">
        <v>2225</v>
      </c>
      <c r="I930" s="139" t="s">
        <v>2226</v>
      </c>
    </row>
    <row r="931" spans="1:9" ht="38.25" x14ac:dyDescent="0.2">
      <c r="A931" s="137" t="s">
        <v>2063</v>
      </c>
      <c r="B931" s="139" t="s">
        <v>7332</v>
      </c>
      <c r="C931" s="139" t="s">
        <v>2155</v>
      </c>
      <c r="D931" s="139" t="s">
        <v>2156</v>
      </c>
      <c r="E931" s="139" t="s">
        <v>460</v>
      </c>
      <c r="F931" s="139" t="s">
        <v>22</v>
      </c>
      <c r="G931" s="144" t="s">
        <v>8256</v>
      </c>
      <c r="H931" s="139" t="s">
        <v>2154</v>
      </c>
      <c r="I931" s="139" t="s">
        <v>307</v>
      </c>
    </row>
    <row r="932" spans="1:9" ht="63.75" x14ac:dyDescent="0.2">
      <c r="A932" s="137" t="s">
        <v>2063</v>
      </c>
      <c r="B932" s="139" t="s">
        <v>7332</v>
      </c>
      <c r="C932" s="139" t="s">
        <v>2109</v>
      </c>
      <c r="D932" s="139" t="s">
        <v>2110</v>
      </c>
      <c r="E932" s="139" t="s">
        <v>64</v>
      </c>
      <c r="F932" s="139" t="s">
        <v>22</v>
      </c>
      <c r="G932" s="144" t="s">
        <v>8256</v>
      </c>
      <c r="H932" s="139" t="s">
        <v>2112</v>
      </c>
      <c r="I932" s="139" t="s">
        <v>307</v>
      </c>
    </row>
    <row r="933" spans="1:9" ht="38.25" x14ac:dyDescent="0.2">
      <c r="A933" s="137" t="s">
        <v>2063</v>
      </c>
      <c r="B933" s="139" t="s">
        <v>7332</v>
      </c>
      <c r="C933" s="139" t="s">
        <v>2113</v>
      </c>
      <c r="D933" s="139" t="s">
        <v>2114</v>
      </c>
      <c r="E933" s="139" t="s">
        <v>64</v>
      </c>
      <c r="F933" s="139" t="s">
        <v>22</v>
      </c>
      <c r="G933" s="144" t="s">
        <v>8256</v>
      </c>
      <c r="H933" s="139" t="s">
        <v>2112</v>
      </c>
      <c r="I933" s="139" t="s">
        <v>307</v>
      </c>
    </row>
    <row r="934" spans="1:9" ht="38.25" x14ac:dyDescent="0.2">
      <c r="A934" s="137" t="s">
        <v>2063</v>
      </c>
      <c r="B934" s="139" t="s">
        <v>7332</v>
      </c>
      <c r="C934" s="139" t="s">
        <v>2115</v>
      </c>
      <c r="D934" s="139" t="s">
        <v>2116</v>
      </c>
      <c r="E934" s="139" t="s">
        <v>64</v>
      </c>
      <c r="F934" s="139" t="s">
        <v>22</v>
      </c>
      <c r="G934" s="144" t="s">
        <v>8256</v>
      </c>
      <c r="H934" s="139" t="s">
        <v>2112</v>
      </c>
      <c r="I934" s="139" t="s">
        <v>307</v>
      </c>
    </row>
    <row r="935" spans="1:9" ht="63.75" x14ac:dyDescent="0.2">
      <c r="A935" s="137" t="s">
        <v>2063</v>
      </c>
      <c r="B935" s="139" t="s">
        <v>7332</v>
      </c>
      <c r="C935" s="139" t="s">
        <v>2227</v>
      </c>
      <c r="D935" s="139" t="s">
        <v>2228</v>
      </c>
      <c r="E935" s="139" t="s">
        <v>12</v>
      </c>
      <c r="F935" s="139" t="s">
        <v>22</v>
      </c>
      <c r="G935" s="144" t="s">
        <v>8256</v>
      </c>
      <c r="H935" s="139" t="s">
        <v>2159</v>
      </c>
      <c r="I935" s="139" t="s">
        <v>2160</v>
      </c>
    </row>
    <row r="936" spans="1:9" ht="38.25" x14ac:dyDescent="0.2">
      <c r="A936" s="137" t="s">
        <v>2063</v>
      </c>
      <c r="B936" s="139" t="s">
        <v>7332</v>
      </c>
      <c r="C936" s="139" t="s">
        <v>2157</v>
      </c>
      <c r="D936" s="139" t="s">
        <v>2158</v>
      </c>
      <c r="E936" s="139" t="s">
        <v>460</v>
      </c>
      <c r="F936" s="139" t="s">
        <v>22</v>
      </c>
      <c r="G936" s="144" t="s">
        <v>8256</v>
      </c>
      <c r="H936" s="139" t="s">
        <v>2159</v>
      </c>
      <c r="I936" s="139" t="s">
        <v>2160</v>
      </c>
    </row>
    <row r="937" spans="1:9" ht="38.25" x14ac:dyDescent="0.2">
      <c r="A937" s="137" t="s">
        <v>2063</v>
      </c>
      <c r="B937" s="139" t="s">
        <v>7309</v>
      </c>
      <c r="C937" s="139" t="s">
        <v>2161</v>
      </c>
      <c r="D937" s="139" t="s">
        <v>2162</v>
      </c>
      <c r="E937" s="139" t="s">
        <v>460</v>
      </c>
      <c r="F937" s="139" t="s">
        <v>5705</v>
      </c>
      <c r="G937" s="144" t="s">
        <v>8256</v>
      </c>
      <c r="H937" s="139" t="s">
        <v>2163</v>
      </c>
      <c r="I937" s="139" t="s">
        <v>307</v>
      </c>
    </row>
    <row r="938" spans="1:9" ht="38.25" x14ac:dyDescent="0.2">
      <c r="A938" s="137" t="s">
        <v>2063</v>
      </c>
      <c r="B938" s="139" t="s">
        <v>7332</v>
      </c>
      <c r="C938" s="139" t="s">
        <v>2117</v>
      </c>
      <c r="D938" s="139" t="s">
        <v>2118</v>
      </c>
      <c r="E938" s="139" t="s">
        <v>64</v>
      </c>
      <c r="F938" s="139" t="s">
        <v>22</v>
      </c>
      <c r="G938" s="144" t="s">
        <v>8256</v>
      </c>
      <c r="H938" s="139" t="s">
        <v>2119</v>
      </c>
      <c r="I938" s="139" t="s">
        <v>2120</v>
      </c>
    </row>
    <row r="939" spans="1:9" ht="51" x14ac:dyDescent="0.2">
      <c r="A939" s="137" t="s">
        <v>2063</v>
      </c>
      <c r="B939" s="139" t="s">
        <v>7477</v>
      </c>
      <c r="C939" s="139" t="s">
        <v>8257</v>
      </c>
      <c r="D939" s="139" t="s">
        <v>422</v>
      </c>
      <c r="E939" s="139" t="s">
        <v>12</v>
      </c>
      <c r="F939" s="139" t="s">
        <v>46</v>
      </c>
      <c r="G939" s="144" t="s">
        <v>8258</v>
      </c>
      <c r="H939" s="139" t="s">
        <v>8259</v>
      </c>
      <c r="I939" s="151" t="s">
        <v>8260</v>
      </c>
    </row>
    <row r="940" spans="1:9" ht="25.5" x14ac:dyDescent="0.2">
      <c r="A940" s="137" t="s">
        <v>2063</v>
      </c>
      <c r="B940" s="139" t="s">
        <v>7477</v>
      </c>
      <c r="C940" s="139" t="s">
        <v>8261</v>
      </c>
      <c r="D940" s="139" t="s">
        <v>422</v>
      </c>
      <c r="E940" s="139" t="s">
        <v>12</v>
      </c>
      <c r="F940" s="139" t="s">
        <v>22</v>
      </c>
      <c r="G940" s="144" t="s">
        <v>8256</v>
      </c>
      <c r="H940" s="139" t="s">
        <v>8262</v>
      </c>
      <c r="I940" s="152" t="s">
        <v>3239</v>
      </c>
    </row>
    <row r="941" spans="1:9" ht="51" x14ac:dyDescent="0.2">
      <c r="A941" s="137" t="s">
        <v>2063</v>
      </c>
      <c r="B941" s="139" t="s">
        <v>7477</v>
      </c>
      <c r="C941" s="139" t="s">
        <v>4702</v>
      </c>
      <c r="D941" s="139" t="s">
        <v>8263</v>
      </c>
      <c r="E941" s="139" t="s">
        <v>12</v>
      </c>
      <c r="F941" s="139" t="s">
        <v>22</v>
      </c>
      <c r="G941" s="144" t="s">
        <v>8256</v>
      </c>
      <c r="H941" s="139" t="s">
        <v>8262</v>
      </c>
      <c r="I941" s="151" t="s">
        <v>8264</v>
      </c>
    </row>
    <row r="942" spans="1:9" ht="25.5" x14ac:dyDescent="0.2">
      <c r="A942" s="137" t="s">
        <v>2063</v>
      </c>
      <c r="B942" s="139" t="s">
        <v>7477</v>
      </c>
      <c r="C942" s="139" t="s">
        <v>8265</v>
      </c>
      <c r="D942" s="139" t="s">
        <v>400</v>
      </c>
      <c r="E942" s="139" t="s">
        <v>12</v>
      </c>
      <c r="F942" s="139" t="s">
        <v>22</v>
      </c>
      <c r="G942" s="144" t="s">
        <v>8256</v>
      </c>
      <c r="H942" s="139" t="s">
        <v>8262</v>
      </c>
      <c r="I942" s="139" t="s">
        <v>3239</v>
      </c>
    </row>
    <row r="943" spans="1:9" ht="25.5" x14ac:dyDescent="0.2">
      <c r="A943" s="137" t="s">
        <v>2063</v>
      </c>
      <c r="B943" s="139" t="s">
        <v>7477</v>
      </c>
      <c r="C943" s="142" t="s">
        <v>8266</v>
      </c>
      <c r="D943" s="139" t="s">
        <v>532</v>
      </c>
      <c r="E943" s="139" t="s">
        <v>64</v>
      </c>
      <c r="F943" s="139" t="s">
        <v>22</v>
      </c>
      <c r="G943" s="144" t="s">
        <v>8256</v>
      </c>
      <c r="H943" s="139" t="s">
        <v>8267</v>
      </c>
      <c r="I943" s="139" t="s">
        <v>8268</v>
      </c>
    </row>
    <row r="944" spans="1:9" ht="25.5" x14ac:dyDescent="0.2">
      <c r="A944" s="137" t="s">
        <v>2063</v>
      </c>
      <c r="B944" s="139" t="s">
        <v>7477</v>
      </c>
      <c r="C944" s="139" t="s">
        <v>8269</v>
      </c>
      <c r="D944" s="139" t="s">
        <v>8270</v>
      </c>
      <c r="E944" s="139" t="s">
        <v>64</v>
      </c>
      <c r="F944" s="139" t="s">
        <v>22</v>
      </c>
      <c r="G944" s="144" t="s">
        <v>8256</v>
      </c>
      <c r="H944" s="139" t="s">
        <v>8271</v>
      </c>
      <c r="I944" s="139" t="s">
        <v>3239</v>
      </c>
    </row>
    <row r="945" spans="1:9" ht="25.5" x14ac:dyDescent="0.2">
      <c r="A945" s="137" t="s">
        <v>2063</v>
      </c>
      <c r="B945" s="139" t="s">
        <v>7477</v>
      </c>
      <c r="C945" s="142" t="s">
        <v>8272</v>
      </c>
      <c r="D945" s="139" t="s">
        <v>8273</v>
      </c>
      <c r="E945" s="139" t="s">
        <v>12</v>
      </c>
      <c r="F945" s="139" t="s">
        <v>22</v>
      </c>
      <c r="G945" s="144" t="s">
        <v>8256</v>
      </c>
      <c r="H945" s="139" t="s">
        <v>8271</v>
      </c>
      <c r="I945" s="139" t="s">
        <v>3239</v>
      </c>
    </row>
    <row r="946" spans="1:9" ht="25.5" x14ac:dyDescent="0.2">
      <c r="A946" s="137" t="s">
        <v>2063</v>
      </c>
      <c r="B946" s="139" t="s">
        <v>7477</v>
      </c>
      <c r="C946" s="142" t="s">
        <v>8274</v>
      </c>
      <c r="D946" s="139" t="s">
        <v>8275</v>
      </c>
      <c r="E946" s="139" t="s">
        <v>12</v>
      </c>
      <c r="F946" s="139" t="s">
        <v>22</v>
      </c>
      <c r="G946" s="144" t="s">
        <v>8256</v>
      </c>
      <c r="H946" s="139" t="s">
        <v>8262</v>
      </c>
      <c r="I946" s="139" t="s">
        <v>3239</v>
      </c>
    </row>
    <row r="947" spans="1:9" ht="38.25" x14ac:dyDescent="0.2">
      <c r="A947" s="137" t="s">
        <v>2063</v>
      </c>
      <c r="B947" s="139" t="s">
        <v>7477</v>
      </c>
      <c r="C947" s="142" t="s">
        <v>8276</v>
      </c>
      <c r="D947" s="139" t="s">
        <v>8277</v>
      </c>
      <c r="E947" s="139" t="s">
        <v>460</v>
      </c>
      <c r="F947" s="139" t="s">
        <v>22</v>
      </c>
      <c r="G947" s="144" t="s">
        <v>8256</v>
      </c>
      <c r="H947" s="139" t="s">
        <v>8271</v>
      </c>
      <c r="I947" s="139" t="s">
        <v>3239</v>
      </c>
    </row>
    <row r="948" spans="1:9" ht="38.25" x14ac:dyDescent="0.2">
      <c r="A948" s="137" t="s">
        <v>2063</v>
      </c>
      <c r="B948" s="139" t="s">
        <v>7477</v>
      </c>
      <c r="C948" s="142" t="s">
        <v>8278</v>
      </c>
      <c r="D948" s="139" t="s">
        <v>8277</v>
      </c>
      <c r="E948" s="139" t="s">
        <v>460</v>
      </c>
      <c r="F948" s="139" t="s">
        <v>5705</v>
      </c>
      <c r="G948" s="144" t="s">
        <v>2621</v>
      </c>
      <c r="H948" s="139" t="s">
        <v>8271</v>
      </c>
      <c r="I948" s="153" t="s">
        <v>947</v>
      </c>
    </row>
    <row r="949" spans="1:9" ht="25.5" x14ac:dyDescent="0.2">
      <c r="A949" s="137" t="s">
        <v>2063</v>
      </c>
      <c r="B949" s="139" t="s">
        <v>7477</v>
      </c>
      <c r="C949" s="139" t="s">
        <v>8279</v>
      </c>
      <c r="D949" s="139" t="s">
        <v>8280</v>
      </c>
      <c r="E949" s="139" t="s">
        <v>12</v>
      </c>
      <c r="F949" s="139" t="s">
        <v>22</v>
      </c>
      <c r="G949" s="144" t="s">
        <v>8256</v>
      </c>
      <c r="H949" s="139" t="s">
        <v>8262</v>
      </c>
      <c r="I949" s="139" t="s">
        <v>3239</v>
      </c>
    </row>
    <row r="950" spans="1:9" ht="25.5" x14ac:dyDescent="0.2">
      <c r="A950" s="137" t="s">
        <v>2063</v>
      </c>
      <c r="B950" s="139" t="s">
        <v>7477</v>
      </c>
      <c r="C950" s="139" t="s">
        <v>8281</v>
      </c>
      <c r="D950" s="139" t="s">
        <v>532</v>
      </c>
      <c r="E950" s="139" t="s">
        <v>64</v>
      </c>
      <c r="F950" s="139" t="s">
        <v>22</v>
      </c>
      <c r="G950" s="139" t="s">
        <v>8282</v>
      </c>
      <c r="H950" s="139" t="s">
        <v>8262</v>
      </c>
      <c r="I950" s="139" t="s">
        <v>3239</v>
      </c>
    </row>
    <row r="951" spans="1:9" ht="38.25" x14ac:dyDescent="0.2">
      <c r="A951" s="137" t="s">
        <v>2063</v>
      </c>
      <c r="B951" s="139" t="s">
        <v>7477</v>
      </c>
      <c r="C951" s="167" t="s">
        <v>8283</v>
      </c>
      <c r="D951" s="139" t="s">
        <v>186</v>
      </c>
      <c r="E951" s="139" t="s">
        <v>12</v>
      </c>
      <c r="F951" s="139" t="s">
        <v>5705</v>
      </c>
      <c r="G951" s="167" t="s">
        <v>8284</v>
      </c>
      <c r="H951" s="139" t="s">
        <v>8262</v>
      </c>
      <c r="I951" s="153" t="s">
        <v>8285</v>
      </c>
    </row>
    <row r="952" spans="1:9" ht="51" x14ac:dyDescent="0.2">
      <c r="A952" s="137" t="s">
        <v>2063</v>
      </c>
      <c r="B952" s="139" t="s">
        <v>7477</v>
      </c>
      <c r="C952" s="139" t="s">
        <v>1144</v>
      </c>
      <c r="D952" s="139" t="s">
        <v>1068</v>
      </c>
      <c r="E952" s="139" t="s">
        <v>12</v>
      </c>
      <c r="F952" s="139" t="s">
        <v>5705</v>
      </c>
      <c r="G952" s="139" t="s">
        <v>8286</v>
      </c>
      <c r="H952" s="139" t="s">
        <v>8262</v>
      </c>
      <c r="I952" s="139" t="s">
        <v>8287</v>
      </c>
    </row>
    <row r="953" spans="1:9" ht="38.25" x14ac:dyDescent="0.2">
      <c r="A953" s="137" t="s">
        <v>2063</v>
      </c>
      <c r="B953" s="139" t="s">
        <v>7477</v>
      </c>
      <c r="C953" s="139" t="s">
        <v>8288</v>
      </c>
      <c r="D953" s="139" t="s">
        <v>8289</v>
      </c>
      <c r="E953" s="139" t="s">
        <v>12</v>
      </c>
      <c r="F953" s="139" t="s">
        <v>18</v>
      </c>
      <c r="G953" s="139" t="s">
        <v>8290</v>
      </c>
      <c r="H953" s="139" t="s">
        <v>8262</v>
      </c>
      <c r="I953" s="139" t="s">
        <v>8291</v>
      </c>
    </row>
    <row r="954" spans="1:9" ht="25.5" x14ac:dyDescent="0.2">
      <c r="A954" s="137" t="s">
        <v>2063</v>
      </c>
      <c r="B954" s="139" t="s">
        <v>7477</v>
      </c>
      <c r="C954" s="139" t="s">
        <v>8292</v>
      </c>
      <c r="D954" s="139" t="s">
        <v>8293</v>
      </c>
      <c r="E954" s="139" t="s">
        <v>12</v>
      </c>
      <c r="F954" s="139" t="s">
        <v>22</v>
      </c>
      <c r="G954" s="139" t="s">
        <v>8294</v>
      </c>
      <c r="H954" s="139" t="s">
        <v>8262</v>
      </c>
      <c r="I954" s="139" t="s">
        <v>8295</v>
      </c>
    </row>
    <row r="955" spans="1:9" ht="25.5" x14ac:dyDescent="0.2">
      <c r="A955" s="137" t="s">
        <v>2063</v>
      </c>
      <c r="B955" s="139" t="s">
        <v>7477</v>
      </c>
      <c r="C955" s="139" t="s">
        <v>228</v>
      </c>
      <c r="D955" s="139" t="s">
        <v>8296</v>
      </c>
      <c r="E955" s="139" t="s">
        <v>12</v>
      </c>
      <c r="F955" s="139" t="s">
        <v>22</v>
      </c>
      <c r="G955" s="139" t="s">
        <v>8294</v>
      </c>
      <c r="H955" s="139" t="s">
        <v>8262</v>
      </c>
      <c r="I955" s="139" t="s">
        <v>8295</v>
      </c>
    </row>
    <row r="956" spans="1:9" ht="51" x14ac:dyDescent="0.2">
      <c r="A956" s="137" t="s">
        <v>2063</v>
      </c>
      <c r="B956" s="139" t="s">
        <v>7477</v>
      </c>
      <c r="C956" s="139" t="s">
        <v>8297</v>
      </c>
      <c r="D956" s="139" t="s">
        <v>8298</v>
      </c>
      <c r="E956" s="139" t="s">
        <v>12</v>
      </c>
      <c r="F956" s="139" t="s">
        <v>22</v>
      </c>
      <c r="G956" s="139" t="s">
        <v>8299</v>
      </c>
      <c r="H956" s="139" t="s">
        <v>8262</v>
      </c>
      <c r="I956" s="153" t="s">
        <v>8300</v>
      </c>
    </row>
    <row r="957" spans="1:9" ht="51" x14ac:dyDescent="0.2">
      <c r="A957" s="137" t="s">
        <v>2063</v>
      </c>
      <c r="B957" s="139" t="s">
        <v>7477</v>
      </c>
      <c r="C957" s="139" t="s">
        <v>8301</v>
      </c>
      <c r="D957" s="139" t="s">
        <v>8302</v>
      </c>
      <c r="E957" s="139" t="s">
        <v>12</v>
      </c>
      <c r="F957" s="139" t="s">
        <v>22</v>
      </c>
      <c r="G957" s="139" t="s">
        <v>8303</v>
      </c>
      <c r="H957" s="139" t="s">
        <v>8262</v>
      </c>
      <c r="I957" s="139" t="s">
        <v>3239</v>
      </c>
    </row>
    <row r="958" spans="1:9" ht="38.25" x14ac:dyDescent="0.2">
      <c r="A958" s="137" t="s">
        <v>2063</v>
      </c>
      <c r="B958" s="139" t="s">
        <v>7477</v>
      </c>
      <c r="C958" s="139" t="s">
        <v>8304</v>
      </c>
      <c r="D958" s="139" t="s">
        <v>422</v>
      </c>
      <c r="E958" s="139" t="s">
        <v>12</v>
      </c>
      <c r="F958" s="139" t="s">
        <v>46</v>
      </c>
      <c r="G958" s="139" t="s">
        <v>46</v>
      </c>
      <c r="H958" s="139" t="s">
        <v>8262</v>
      </c>
      <c r="I958" s="153" t="s">
        <v>8305</v>
      </c>
    </row>
    <row r="959" spans="1:9" ht="25.5" x14ac:dyDescent="0.2">
      <c r="A959" s="137" t="s">
        <v>2063</v>
      </c>
      <c r="B959" s="139" t="s">
        <v>7477</v>
      </c>
      <c r="C959" s="139" t="s">
        <v>8306</v>
      </c>
      <c r="D959" s="139" t="s">
        <v>3633</v>
      </c>
      <c r="E959" s="139" t="s">
        <v>12</v>
      </c>
      <c r="F959" s="139" t="s">
        <v>22</v>
      </c>
      <c r="G959" s="144" t="s">
        <v>8256</v>
      </c>
      <c r="H959" s="139" t="s">
        <v>8271</v>
      </c>
      <c r="I959" s="153" t="s">
        <v>8307</v>
      </c>
    </row>
    <row r="960" spans="1:9" ht="38.25" x14ac:dyDescent="0.2">
      <c r="A960" s="137" t="s">
        <v>8308</v>
      </c>
      <c r="B960" s="139" t="s">
        <v>7309</v>
      </c>
      <c r="C960" s="139" t="s">
        <v>2250</v>
      </c>
      <c r="D960" s="139" t="s">
        <v>3350</v>
      </c>
      <c r="E960" s="139" t="s">
        <v>12</v>
      </c>
      <c r="F960" s="139" t="s">
        <v>22</v>
      </c>
      <c r="G960" s="144" t="s">
        <v>8309</v>
      </c>
      <c r="H960" s="139" t="s">
        <v>2252</v>
      </c>
      <c r="I960" s="139" t="s">
        <v>2249</v>
      </c>
    </row>
    <row r="961" spans="1:9" ht="38.25" x14ac:dyDescent="0.2">
      <c r="A961" s="137" t="s">
        <v>8308</v>
      </c>
      <c r="B961" s="139" t="s">
        <v>7309</v>
      </c>
      <c r="C961" s="139" t="s">
        <v>2243</v>
      </c>
      <c r="D961" s="139" t="s">
        <v>21</v>
      </c>
      <c r="E961" s="139" t="s">
        <v>12</v>
      </c>
      <c r="F961" s="139" t="s">
        <v>22</v>
      </c>
      <c r="G961" s="144" t="s">
        <v>2240</v>
      </c>
      <c r="H961" s="139" t="s">
        <v>2244</v>
      </c>
      <c r="I961" s="139" t="s">
        <v>2249</v>
      </c>
    </row>
    <row r="962" spans="1:9" ht="38.25" x14ac:dyDescent="0.2">
      <c r="A962" s="137" t="s">
        <v>8308</v>
      </c>
      <c r="B962" s="139" t="s">
        <v>7309</v>
      </c>
      <c r="C962" s="139" t="s">
        <v>2253</v>
      </c>
      <c r="D962" s="139" t="s">
        <v>1489</v>
      </c>
      <c r="E962" s="139" t="s">
        <v>12</v>
      </c>
      <c r="F962" s="139" t="s">
        <v>22</v>
      </c>
      <c r="G962" s="144" t="s">
        <v>8309</v>
      </c>
      <c r="H962" s="139" t="s">
        <v>2255</v>
      </c>
      <c r="I962" s="139" t="s">
        <v>2249</v>
      </c>
    </row>
    <row r="963" spans="1:9" ht="38.25" x14ac:dyDescent="0.2">
      <c r="A963" s="137" t="s">
        <v>8308</v>
      </c>
      <c r="B963" s="139" t="s">
        <v>7309</v>
      </c>
      <c r="C963" s="139" t="s">
        <v>2239</v>
      </c>
      <c r="D963" s="139" t="s">
        <v>1803</v>
      </c>
      <c r="E963" s="139" t="s">
        <v>12</v>
      </c>
      <c r="F963" s="139" t="s">
        <v>22</v>
      </c>
      <c r="G963" s="144" t="s">
        <v>2240</v>
      </c>
      <c r="H963" s="139" t="s">
        <v>2241</v>
      </c>
      <c r="I963" s="139" t="s">
        <v>2249</v>
      </c>
    </row>
    <row r="964" spans="1:9" ht="38.25" x14ac:dyDescent="0.2">
      <c r="A964" s="137" t="s">
        <v>8308</v>
      </c>
      <c r="B964" s="139" t="s">
        <v>7332</v>
      </c>
      <c r="C964" s="139" t="s">
        <v>8310</v>
      </c>
      <c r="D964" s="139" t="s">
        <v>8311</v>
      </c>
      <c r="E964" s="139" t="s">
        <v>12</v>
      </c>
      <c r="F964" s="139" t="s">
        <v>22</v>
      </c>
      <c r="G964" s="144" t="s">
        <v>1552</v>
      </c>
      <c r="H964" s="139" t="s">
        <v>2248</v>
      </c>
      <c r="I964" s="139" t="s">
        <v>8312</v>
      </c>
    </row>
    <row r="965" spans="1:9" ht="63.75" x14ac:dyDescent="0.2">
      <c r="A965" s="137" t="s">
        <v>8313</v>
      </c>
      <c r="B965" s="139" t="s">
        <v>7309</v>
      </c>
      <c r="C965" s="139" t="s">
        <v>2355</v>
      </c>
      <c r="D965" s="139" t="s">
        <v>2263</v>
      </c>
      <c r="E965" s="139" t="s">
        <v>64</v>
      </c>
      <c r="F965" s="139" t="s">
        <v>22</v>
      </c>
      <c r="G965" s="144" t="s">
        <v>2356</v>
      </c>
      <c r="H965" s="139" t="s">
        <v>8314</v>
      </c>
      <c r="I965" s="139" t="s">
        <v>2293</v>
      </c>
    </row>
    <row r="966" spans="1:9" ht="51" x14ac:dyDescent="0.2">
      <c r="A966" s="137" t="s">
        <v>8313</v>
      </c>
      <c r="B966" s="139" t="s">
        <v>7309</v>
      </c>
      <c r="C966" s="139" t="s">
        <v>2380</v>
      </c>
      <c r="D966" s="139" t="s">
        <v>2263</v>
      </c>
      <c r="E966" s="139" t="s">
        <v>64</v>
      </c>
      <c r="F966" s="139" t="s">
        <v>333</v>
      </c>
      <c r="G966" s="144" t="s">
        <v>2381</v>
      </c>
      <c r="H966" s="139" t="s">
        <v>2382</v>
      </c>
      <c r="I966" s="139" t="s">
        <v>2293</v>
      </c>
    </row>
    <row r="967" spans="1:9" ht="63.75" x14ac:dyDescent="0.2">
      <c r="A967" s="137" t="s">
        <v>8313</v>
      </c>
      <c r="B967" s="139" t="s">
        <v>7309</v>
      </c>
      <c r="C967" s="139" t="s">
        <v>2383</v>
      </c>
      <c r="D967" s="139" t="s">
        <v>1014</v>
      </c>
      <c r="E967" s="139" t="s">
        <v>64</v>
      </c>
      <c r="F967" s="139" t="s">
        <v>18</v>
      </c>
      <c r="G967" s="144" t="s">
        <v>2384</v>
      </c>
      <c r="H967" s="139" t="s">
        <v>2385</v>
      </c>
      <c r="I967" s="139" t="s">
        <v>2293</v>
      </c>
    </row>
    <row r="968" spans="1:9" ht="216.75" x14ac:dyDescent="0.2">
      <c r="A968" s="137" t="s">
        <v>8313</v>
      </c>
      <c r="B968" s="139" t="s">
        <v>7309</v>
      </c>
      <c r="C968" s="139" t="s">
        <v>8315</v>
      </c>
      <c r="D968" s="139" t="s">
        <v>336</v>
      </c>
      <c r="E968" s="139" t="s">
        <v>64</v>
      </c>
      <c r="F968" s="139" t="s">
        <v>2427</v>
      </c>
      <c r="G968" s="144" t="s">
        <v>2427</v>
      </c>
      <c r="H968" s="139" t="s">
        <v>2428</v>
      </c>
      <c r="I968" s="139" t="s">
        <v>2293</v>
      </c>
    </row>
    <row r="969" spans="1:9" ht="51" x14ac:dyDescent="0.2">
      <c r="A969" s="137" t="s">
        <v>8313</v>
      </c>
      <c r="B969" s="139" t="s">
        <v>7309</v>
      </c>
      <c r="C969" s="139" t="s">
        <v>2713</v>
      </c>
      <c r="D969" s="139" t="s">
        <v>2714</v>
      </c>
      <c r="E969" s="139" t="s">
        <v>12</v>
      </c>
      <c r="F969" s="139" t="s">
        <v>22</v>
      </c>
      <c r="G969" s="144" t="s">
        <v>265</v>
      </c>
      <c r="H969" s="139" t="s">
        <v>2715</v>
      </c>
      <c r="I969" s="139" t="s">
        <v>2293</v>
      </c>
    </row>
    <row r="970" spans="1:9" ht="51" x14ac:dyDescent="0.2">
      <c r="A970" s="137" t="s">
        <v>8313</v>
      </c>
      <c r="B970" s="139" t="s">
        <v>7309</v>
      </c>
      <c r="C970" s="139" t="s">
        <v>2439</v>
      </c>
      <c r="D970" s="139" t="s">
        <v>336</v>
      </c>
      <c r="E970" s="139" t="s">
        <v>64</v>
      </c>
      <c r="F970" s="139" t="s">
        <v>22</v>
      </c>
      <c r="G970" s="144" t="s">
        <v>2356</v>
      </c>
      <c r="H970" s="139" t="s">
        <v>2440</v>
      </c>
      <c r="I970" s="139" t="s">
        <v>2293</v>
      </c>
    </row>
    <row r="971" spans="1:9" ht="63.75" x14ac:dyDescent="0.2">
      <c r="A971" s="137" t="s">
        <v>8313</v>
      </c>
      <c r="B971" s="139" t="s">
        <v>7309</v>
      </c>
      <c r="C971" s="139" t="s">
        <v>2441</v>
      </c>
      <c r="D971" s="139" t="s">
        <v>336</v>
      </c>
      <c r="E971" s="139" t="s">
        <v>64</v>
      </c>
      <c r="F971" s="139" t="s">
        <v>18</v>
      </c>
      <c r="G971" s="144" t="s">
        <v>2334</v>
      </c>
      <c r="H971" s="139" t="s">
        <v>2442</v>
      </c>
      <c r="I971" s="139" t="s">
        <v>2293</v>
      </c>
    </row>
    <row r="972" spans="1:9" ht="63.75" x14ac:dyDescent="0.2">
      <c r="A972" s="137" t="s">
        <v>8313</v>
      </c>
      <c r="B972" s="139" t="s">
        <v>7309</v>
      </c>
      <c r="C972" s="139" t="s">
        <v>2443</v>
      </c>
      <c r="D972" s="139" t="s">
        <v>336</v>
      </c>
      <c r="E972" s="139" t="s">
        <v>64</v>
      </c>
      <c r="F972" s="139" t="s">
        <v>22</v>
      </c>
      <c r="G972" s="144" t="s">
        <v>265</v>
      </c>
      <c r="H972" s="139" t="s">
        <v>2444</v>
      </c>
      <c r="I972" s="139" t="s">
        <v>2293</v>
      </c>
    </row>
    <row r="973" spans="1:9" ht="38.25" x14ac:dyDescent="0.2">
      <c r="A973" s="137" t="s">
        <v>8313</v>
      </c>
      <c r="B973" s="139" t="s">
        <v>7309</v>
      </c>
      <c r="C973" s="139" t="s">
        <v>2445</v>
      </c>
      <c r="D973" s="139" t="s">
        <v>336</v>
      </c>
      <c r="E973" s="139" t="s">
        <v>64</v>
      </c>
      <c r="F973" s="139" t="s">
        <v>22</v>
      </c>
      <c r="G973" s="144" t="s">
        <v>267</v>
      </c>
      <c r="H973" s="139" t="s">
        <v>2292</v>
      </c>
      <c r="I973" s="139" t="s">
        <v>2293</v>
      </c>
    </row>
    <row r="974" spans="1:9" ht="38.25" x14ac:dyDescent="0.2">
      <c r="A974" s="137" t="s">
        <v>8313</v>
      </c>
      <c r="B974" s="139" t="s">
        <v>7309</v>
      </c>
      <c r="C974" s="139" t="s">
        <v>2446</v>
      </c>
      <c r="D974" s="139" t="s">
        <v>336</v>
      </c>
      <c r="E974" s="139" t="s">
        <v>64</v>
      </c>
      <c r="F974" s="139" t="s">
        <v>22</v>
      </c>
      <c r="G974" s="144" t="s">
        <v>2447</v>
      </c>
      <c r="H974" s="139" t="s">
        <v>2292</v>
      </c>
      <c r="I974" s="139" t="s">
        <v>2293</v>
      </c>
    </row>
    <row r="975" spans="1:9" ht="51" x14ac:dyDescent="0.2">
      <c r="A975" s="137" t="s">
        <v>8313</v>
      </c>
      <c r="B975" s="139" t="s">
        <v>7309</v>
      </c>
      <c r="C975" s="139" t="s">
        <v>2449</v>
      </c>
      <c r="D975" s="139" t="s">
        <v>336</v>
      </c>
      <c r="E975" s="139" t="s">
        <v>64</v>
      </c>
      <c r="F975" s="139" t="s">
        <v>2450</v>
      </c>
      <c r="G975" s="144" t="s">
        <v>2450</v>
      </c>
      <c r="H975" s="139" t="s">
        <v>2451</v>
      </c>
      <c r="I975" s="139" t="s">
        <v>2293</v>
      </c>
    </row>
    <row r="976" spans="1:9" ht="51" x14ac:dyDescent="0.2">
      <c r="A976" s="137" t="s">
        <v>8313</v>
      </c>
      <c r="B976" s="139" t="s">
        <v>7309</v>
      </c>
      <c r="C976" s="139" t="s">
        <v>2452</v>
      </c>
      <c r="D976" s="139" t="s">
        <v>336</v>
      </c>
      <c r="E976" s="139" t="s">
        <v>64</v>
      </c>
      <c r="F976" s="139" t="s">
        <v>22</v>
      </c>
      <c r="G976" s="144" t="s">
        <v>2453</v>
      </c>
      <c r="H976" s="139" t="s">
        <v>2454</v>
      </c>
      <c r="I976" s="139" t="s">
        <v>2293</v>
      </c>
    </row>
    <row r="977" spans="1:9" ht="51" x14ac:dyDescent="0.2">
      <c r="A977" s="137" t="s">
        <v>8313</v>
      </c>
      <c r="B977" s="139" t="s">
        <v>7309</v>
      </c>
      <c r="C977" s="139" t="s">
        <v>8316</v>
      </c>
      <c r="D977" s="139" t="s">
        <v>8317</v>
      </c>
      <c r="E977" s="139" t="s">
        <v>64</v>
      </c>
      <c r="F977" s="139" t="s">
        <v>4417</v>
      </c>
      <c r="G977" s="144" t="s">
        <v>8318</v>
      </c>
      <c r="H977" s="139" t="s">
        <v>8319</v>
      </c>
      <c r="I977" s="139" t="s">
        <v>2293</v>
      </c>
    </row>
    <row r="978" spans="1:9" ht="38.25" x14ac:dyDescent="0.2">
      <c r="A978" s="137" t="s">
        <v>8313</v>
      </c>
      <c r="B978" s="139" t="s">
        <v>7309</v>
      </c>
      <c r="C978" s="139" t="s">
        <v>8320</v>
      </c>
      <c r="D978" s="139" t="s">
        <v>8321</v>
      </c>
      <c r="E978" s="139" t="s">
        <v>64</v>
      </c>
      <c r="F978" s="139" t="s">
        <v>22</v>
      </c>
      <c r="G978" s="144" t="s">
        <v>8322</v>
      </c>
      <c r="H978" s="139" t="s">
        <v>8323</v>
      </c>
      <c r="I978" s="139" t="s">
        <v>2293</v>
      </c>
    </row>
    <row r="979" spans="1:9" ht="63.75" x14ac:dyDescent="0.2">
      <c r="A979" s="137" t="s">
        <v>8313</v>
      </c>
      <c r="B979" s="139" t="s">
        <v>7309</v>
      </c>
      <c r="C979" s="139" t="s">
        <v>8324</v>
      </c>
      <c r="D979" s="139" t="s">
        <v>8325</v>
      </c>
      <c r="E979" s="139" t="s">
        <v>64</v>
      </c>
      <c r="F979" s="139" t="s">
        <v>4417</v>
      </c>
      <c r="G979" s="144" t="s">
        <v>8326</v>
      </c>
      <c r="H979" s="139" t="s">
        <v>8327</v>
      </c>
      <c r="I979" s="139" t="s">
        <v>2293</v>
      </c>
    </row>
    <row r="980" spans="1:9" ht="63.75" x14ac:dyDescent="0.2">
      <c r="A980" s="137" t="s">
        <v>8313</v>
      </c>
      <c r="B980" s="139" t="s">
        <v>7309</v>
      </c>
      <c r="C980" s="139" t="s">
        <v>8328</v>
      </c>
      <c r="D980" s="139" t="s">
        <v>8325</v>
      </c>
      <c r="E980" s="139" t="s">
        <v>64</v>
      </c>
      <c r="F980" s="139" t="s">
        <v>4417</v>
      </c>
      <c r="G980" s="144" t="s">
        <v>8326</v>
      </c>
      <c r="H980" s="139" t="s">
        <v>8329</v>
      </c>
      <c r="I980" s="139" t="s">
        <v>2293</v>
      </c>
    </row>
    <row r="981" spans="1:9" ht="63.75" x14ac:dyDescent="0.2">
      <c r="A981" s="137" t="s">
        <v>8313</v>
      </c>
      <c r="B981" s="139" t="s">
        <v>7309</v>
      </c>
      <c r="C981" s="139" t="s">
        <v>8330</v>
      </c>
      <c r="D981" s="139" t="s">
        <v>8331</v>
      </c>
      <c r="E981" s="139" t="s">
        <v>12</v>
      </c>
      <c r="F981" s="139" t="s">
        <v>22</v>
      </c>
      <c r="G981" s="144">
        <v>43374</v>
      </c>
      <c r="H981" s="139" t="s">
        <v>8332</v>
      </c>
      <c r="I981" s="139" t="s">
        <v>8333</v>
      </c>
    </row>
    <row r="982" spans="1:9" ht="140.25" x14ac:dyDescent="0.2">
      <c r="A982" s="137" t="s">
        <v>8313</v>
      </c>
      <c r="B982" s="139" t="s">
        <v>7309</v>
      </c>
      <c r="C982" s="139" t="s">
        <v>2757</v>
      </c>
      <c r="D982" s="139" t="s">
        <v>150</v>
      </c>
      <c r="E982" s="139" t="s">
        <v>12</v>
      </c>
      <c r="F982" s="139" t="s">
        <v>22</v>
      </c>
      <c r="G982" s="144" t="s">
        <v>2758</v>
      </c>
      <c r="H982" s="139" t="s">
        <v>2759</v>
      </c>
      <c r="I982" s="153" t="s">
        <v>2760</v>
      </c>
    </row>
    <row r="983" spans="1:9" ht="63.75" x14ac:dyDescent="0.2">
      <c r="A983" s="137" t="s">
        <v>8313</v>
      </c>
      <c r="B983" s="139" t="s">
        <v>7332</v>
      </c>
      <c r="C983" s="139" t="s">
        <v>8334</v>
      </c>
      <c r="D983" s="139" t="s">
        <v>150</v>
      </c>
      <c r="E983" s="139" t="s">
        <v>12</v>
      </c>
      <c r="F983" s="139" t="s">
        <v>22</v>
      </c>
      <c r="G983" s="144">
        <v>43480</v>
      </c>
      <c r="H983" s="139" t="s">
        <v>6126</v>
      </c>
      <c r="I983" s="153" t="s">
        <v>8335</v>
      </c>
    </row>
    <row r="984" spans="1:9" ht="63.75" x14ac:dyDescent="0.2">
      <c r="A984" s="137" t="s">
        <v>8313</v>
      </c>
      <c r="B984" s="139" t="s">
        <v>7332</v>
      </c>
      <c r="C984" s="139" t="s">
        <v>2740</v>
      </c>
      <c r="D984" s="139" t="s">
        <v>74</v>
      </c>
      <c r="E984" s="139" t="s">
        <v>12</v>
      </c>
      <c r="F984" s="139" t="s">
        <v>22</v>
      </c>
      <c r="G984" s="144">
        <v>43539</v>
      </c>
      <c r="H984" s="139" t="s">
        <v>2743</v>
      </c>
      <c r="I984" s="153" t="s">
        <v>8336</v>
      </c>
    </row>
    <row r="985" spans="1:9" ht="76.5" x14ac:dyDescent="0.2">
      <c r="A985" s="137" t="s">
        <v>8313</v>
      </c>
      <c r="B985" s="139" t="s">
        <v>7332</v>
      </c>
      <c r="C985" s="139" t="s">
        <v>2745</v>
      </c>
      <c r="D985" s="139" t="s">
        <v>2746</v>
      </c>
      <c r="E985" s="139" t="s">
        <v>12</v>
      </c>
      <c r="F985" s="139" t="s">
        <v>22</v>
      </c>
      <c r="G985" s="144">
        <v>43706</v>
      </c>
      <c r="H985" s="139" t="s">
        <v>8337</v>
      </c>
      <c r="I985" s="153" t="s">
        <v>8338</v>
      </c>
    </row>
    <row r="986" spans="1:9" ht="102" x14ac:dyDescent="0.2">
      <c r="A986" s="137" t="s">
        <v>8313</v>
      </c>
      <c r="B986" s="139" t="s">
        <v>7332</v>
      </c>
      <c r="C986" s="139" t="s">
        <v>8339</v>
      </c>
      <c r="D986" s="139" t="s">
        <v>150</v>
      </c>
      <c r="E986" s="139" t="s">
        <v>12</v>
      </c>
      <c r="F986" s="139" t="s">
        <v>22</v>
      </c>
      <c r="G986" s="139" t="s">
        <v>8340</v>
      </c>
      <c r="H986" s="144" t="s">
        <v>8341</v>
      </c>
      <c r="I986" s="153" t="s">
        <v>8342</v>
      </c>
    </row>
    <row r="987" spans="1:9" ht="38.25" x14ac:dyDescent="0.2">
      <c r="A987" s="137" t="s">
        <v>8313</v>
      </c>
      <c r="B987" s="139" t="s">
        <v>7332</v>
      </c>
      <c r="C987" s="139" t="s">
        <v>8343</v>
      </c>
      <c r="D987" s="139" t="s">
        <v>150</v>
      </c>
      <c r="E987" s="139" t="s">
        <v>12</v>
      </c>
      <c r="F987" s="139" t="s">
        <v>5705</v>
      </c>
      <c r="G987" s="139" t="s">
        <v>8344</v>
      </c>
      <c r="H987" s="139" t="s">
        <v>2774</v>
      </c>
      <c r="I987" s="139" t="s">
        <v>2293</v>
      </c>
    </row>
    <row r="988" spans="1:9" ht="76.5" x14ac:dyDescent="0.2">
      <c r="A988" s="137" t="s">
        <v>8313</v>
      </c>
      <c r="B988" s="139" t="s">
        <v>7332</v>
      </c>
      <c r="C988" s="139" t="s">
        <v>2754</v>
      </c>
      <c r="D988" s="139" t="s">
        <v>2741</v>
      </c>
      <c r="E988" s="139" t="s">
        <v>12</v>
      </c>
      <c r="F988" s="139" t="s">
        <v>22</v>
      </c>
      <c r="G988" s="144">
        <v>43706</v>
      </c>
      <c r="H988" s="139" t="s">
        <v>2755</v>
      </c>
      <c r="I988" s="153" t="s">
        <v>8345</v>
      </c>
    </row>
    <row r="989" spans="1:9" ht="51" x14ac:dyDescent="0.2">
      <c r="A989" s="137" t="s">
        <v>8313</v>
      </c>
      <c r="B989" s="139" t="s">
        <v>7332</v>
      </c>
      <c r="C989" s="139" t="s">
        <v>8346</v>
      </c>
      <c r="D989" s="139" t="s">
        <v>8347</v>
      </c>
      <c r="E989" s="139" t="s">
        <v>64</v>
      </c>
      <c r="F989" s="139" t="s">
        <v>1859</v>
      </c>
      <c r="G989" s="144" t="s">
        <v>8348</v>
      </c>
      <c r="H989" s="167" t="s">
        <v>2269</v>
      </c>
      <c r="I989" s="139" t="s">
        <v>2293</v>
      </c>
    </row>
    <row r="990" spans="1:9" ht="38.25" x14ac:dyDescent="0.2">
      <c r="A990" s="137" t="s">
        <v>8313</v>
      </c>
      <c r="B990" s="139" t="s">
        <v>7332</v>
      </c>
      <c r="C990" s="152" t="s">
        <v>8349</v>
      </c>
      <c r="D990" s="139" t="s">
        <v>8347</v>
      </c>
      <c r="E990" s="139" t="s">
        <v>64</v>
      </c>
      <c r="F990" s="139" t="s">
        <v>8350</v>
      </c>
      <c r="G990" s="144" t="s">
        <v>8351</v>
      </c>
      <c r="H990" s="167" t="s">
        <v>8352</v>
      </c>
      <c r="I990" s="139" t="s">
        <v>2293</v>
      </c>
    </row>
    <row r="991" spans="1:9" ht="38.25" x14ac:dyDescent="0.2">
      <c r="A991" s="137" t="s">
        <v>8313</v>
      </c>
      <c r="B991" s="139" t="s">
        <v>7332</v>
      </c>
      <c r="C991" s="139" t="s">
        <v>8353</v>
      </c>
      <c r="D991" s="139" t="s">
        <v>8347</v>
      </c>
      <c r="E991" s="139" t="s">
        <v>64</v>
      </c>
      <c r="F991" s="139" t="s">
        <v>1859</v>
      </c>
      <c r="G991" s="144" t="s">
        <v>8354</v>
      </c>
      <c r="H991" s="137" t="s">
        <v>8355</v>
      </c>
      <c r="I991" s="139" t="s">
        <v>2293</v>
      </c>
    </row>
    <row r="992" spans="1:9" ht="38.25" x14ac:dyDescent="0.2">
      <c r="A992" s="137" t="s">
        <v>8313</v>
      </c>
      <c r="B992" s="139" t="s">
        <v>7332</v>
      </c>
      <c r="C992" s="152" t="s">
        <v>2326</v>
      </c>
      <c r="D992" s="152" t="s">
        <v>595</v>
      </c>
      <c r="E992" s="152" t="s">
        <v>64</v>
      </c>
      <c r="F992" s="152" t="s">
        <v>22</v>
      </c>
      <c r="G992" s="152" t="s">
        <v>267</v>
      </c>
      <c r="H992" s="137" t="s">
        <v>2269</v>
      </c>
      <c r="I992" s="137" t="s">
        <v>2293</v>
      </c>
    </row>
    <row r="993" spans="1:9" ht="38.25" x14ac:dyDescent="0.2">
      <c r="A993" s="137" t="s">
        <v>8313</v>
      </c>
      <c r="B993" s="139" t="s">
        <v>7332</v>
      </c>
      <c r="C993" s="152" t="s">
        <v>2345</v>
      </c>
      <c r="D993" s="152" t="s">
        <v>595</v>
      </c>
      <c r="E993" s="152" t="s">
        <v>64</v>
      </c>
      <c r="F993" s="152" t="s">
        <v>22</v>
      </c>
      <c r="G993" s="152" t="s">
        <v>267</v>
      </c>
      <c r="H993" s="137" t="s">
        <v>2269</v>
      </c>
      <c r="I993" s="137" t="s">
        <v>2293</v>
      </c>
    </row>
    <row r="994" spans="1:9" ht="38.25" x14ac:dyDescent="0.2">
      <c r="A994" s="137" t="s">
        <v>8313</v>
      </c>
      <c r="B994" s="139" t="s">
        <v>7332</v>
      </c>
      <c r="C994" s="137" t="s">
        <v>2361</v>
      </c>
      <c r="D994" s="137" t="s">
        <v>595</v>
      </c>
      <c r="E994" s="137" t="s">
        <v>64</v>
      </c>
      <c r="F994" s="137" t="s">
        <v>18</v>
      </c>
      <c r="G994" s="137" t="s">
        <v>1898</v>
      </c>
      <c r="H994" s="137" t="s">
        <v>2362</v>
      </c>
      <c r="I994" s="142" t="s">
        <v>2293</v>
      </c>
    </row>
    <row r="995" spans="1:9" ht="38.25" x14ac:dyDescent="0.2">
      <c r="A995" s="137" t="s">
        <v>8313</v>
      </c>
      <c r="B995" s="139" t="s">
        <v>7332</v>
      </c>
      <c r="C995" s="137" t="s">
        <v>2373</v>
      </c>
      <c r="D995" s="137" t="s">
        <v>2374</v>
      </c>
      <c r="E995" s="137" t="s">
        <v>64</v>
      </c>
      <c r="F995" s="137" t="s">
        <v>18</v>
      </c>
      <c r="G995" s="137" t="s">
        <v>2375</v>
      </c>
      <c r="H995" s="137" t="s">
        <v>2269</v>
      </c>
      <c r="I995" s="142" t="s">
        <v>2293</v>
      </c>
    </row>
    <row r="996" spans="1:9" ht="38.25" x14ac:dyDescent="0.2">
      <c r="A996" s="137" t="s">
        <v>8313</v>
      </c>
      <c r="B996" s="139" t="s">
        <v>7332</v>
      </c>
      <c r="C996" s="137" t="s">
        <v>2389</v>
      </c>
      <c r="D996" s="137" t="s">
        <v>595</v>
      </c>
      <c r="E996" s="137" t="s">
        <v>64</v>
      </c>
      <c r="F996" s="137" t="s">
        <v>22</v>
      </c>
      <c r="G996" s="137" t="s">
        <v>277</v>
      </c>
      <c r="H996" s="137" t="s">
        <v>2302</v>
      </c>
      <c r="I996" s="137" t="s">
        <v>2293</v>
      </c>
    </row>
    <row r="997" spans="1:9" ht="38.25" x14ac:dyDescent="0.2">
      <c r="A997" s="137" t="s">
        <v>8313</v>
      </c>
      <c r="B997" s="139" t="s">
        <v>7332</v>
      </c>
      <c r="C997" s="137" t="s">
        <v>2423</v>
      </c>
      <c r="D997" s="137" t="s">
        <v>595</v>
      </c>
      <c r="E997" s="137" t="s">
        <v>64</v>
      </c>
      <c r="F997" s="137"/>
      <c r="G997" s="137" t="s">
        <v>2424</v>
      </c>
      <c r="H997" s="137" t="s">
        <v>2425</v>
      </c>
      <c r="I997" s="137" t="s">
        <v>2293</v>
      </c>
    </row>
    <row r="998" spans="1:9" ht="38.25" x14ac:dyDescent="0.2">
      <c r="A998" s="137" t="s">
        <v>8313</v>
      </c>
      <c r="B998" s="139" t="s">
        <v>7332</v>
      </c>
      <c r="C998" s="137" t="s">
        <v>2481</v>
      </c>
      <c r="D998" s="137" t="s">
        <v>595</v>
      </c>
      <c r="E998" s="137" t="s">
        <v>64</v>
      </c>
      <c r="F998" s="137" t="s">
        <v>22</v>
      </c>
      <c r="G998" s="137" t="s">
        <v>1539</v>
      </c>
      <c r="H998" s="137" t="s">
        <v>2269</v>
      </c>
      <c r="I998" s="137" t="s">
        <v>2293</v>
      </c>
    </row>
    <row r="999" spans="1:9" ht="38.25" x14ac:dyDescent="0.2">
      <c r="A999" s="137" t="s">
        <v>8313</v>
      </c>
      <c r="B999" s="139" t="s">
        <v>7332</v>
      </c>
      <c r="C999" s="137" t="s">
        <v>2485</v>
      </c>
      <c r="D999" s="137" t="s">
        <v>595</v>
      </c>
      <c r="E999" s="137" t="s">
        <v>64</v>
      </c>
      <c r="F999" s="137" t="s">
        <v>46</v>
      </c>
      <c r="G999" s="137" t="s">
        <v>1539</v>
      </c>
      <c r="H999" s="137" t="s">
        <v>2273</v>
      </c>
      <c r="I999" s="152" t="s">
        <v>2293</v>
      </c>
    </row>
    <row r="1000" spans="1:9" ht="38.25" x14ac:dyDescent="0.2">
      <c r="A1000" s="137" t="s">
        <v>8313</v>
      </c>
      <c r="B1000" s="139" t="s">
        <v>7332</v>
      </c>
      <c r="C1000" s="137" t="s">
        <v>2486</v>
      </c>
      <c r="D1000" s="137" t="s">
        <v>595</v>
      </c>
      <c r="E1000" s="137" t="s">
        <v>64</v>
      </c>
      <c r="F1000" s="137" t="s">
        <v>22</v>
      </c>
      <c r="G1000" s="137" t="s">
        <v>1539</v>
      </c>
      <c r="H1000" s="137" t="s">
        <v>2487</v>
      </c>
      <c r="I1000" s="152" t="s">
        <v>2293</v>
      </c>
    </row>
    <row r="1001" spans="1:9" ht="38.25" x14ac:dyDescent="0.2">
      <c r="A1001" s="137" t="s">
        <v>8313</v>
      </c>
      <c r="B1001" s="139" t="s">
        <v>7332</v>
      </c>
      <c r="C1001" s="137" t="s">
        <v>2509</v>
      </c>
      <c r="D1001" s="137" t="s">
        <v>595</v>
      </c>
      <c r="E1001" s="137" t="s">
        <v>64</v>
      </c>
      <c r="F1001" s="137" t="s">
        <v>22</v>
      </c>
      <c r="G1001" s="137" t="s">
        <v>2295</v>
      </c>
      <c r="H1001" s="137" t="s">
        <v>2510</v>
      </c>
      <c r="I1001" s="137" t="s">
        <v>2293</v>
      </c>
    </row>
    <row r="1002" spans="1:9" ht="63.75" x14ac:dyDescent="0.2">
      <c r="A1002" s="137" t="s">
        <v>8313</v>
      </c>
      <c r="B1002" s="139" t="s">
        <v>7332</v>
      </c>
      <c r="C1002" s="137" t="s">
        <v>2732</v>
      </c>
      <c r="D1002" s="137" t="s">
        <v>150</v>
      </c>
      <c r="E1002" s="137" t="s">
        <v>12</v>
      </c>
      <c r="F1002" s="137" t="s">
        <v>22</v>
      </c>
      <c r="G1002" s="137" t="s">
        <v>1539</v>
      </c>
      <c r="H1002" s="137" t="s">
        <v>2733</v>
      </c>
      <c r="I1002" s="137" t="s">
        <v>2293</v>
      </c>
    </row>
    <row r="1003" spans="1:9" ht="38.25" x14ac:dyDescent="0.2">
      <c r="A1003" s="137" t="s">
        <v>8313</v>
      </c>
      <c r="B1003" s="139" t="s">
        <v>7332</v>
      </c>
      <c r="C1003" s="137" t="s">
        <v>2604</v>
      </c>
      <c r="D1003" s="137" t="s">
        <v>595</v>
      </c>
      <c r="E1003" s="137" t="s">
        <v>64</v>
      </c>
      <c r="F1003" s="137" t="s">
        <v>22</v>
      </c>
      <c r="G1003" s="137" t="s">
        <v>301</v>
      </c>
      <c r="H1003" s="137" t="s">
        <v>2605</v>
      </c>
      <c r="I1003" s="137" t="s">
        <v>2293</v>
      </c>
    </row>
    <row r="1004" spans="1:9" ht="38.25" x14ac:dyDescent="0.2">
      <c r="A1004" s="137" t="s">
        <v>8313</v>
      </c>
      <c r="B1004" s="139" t="s">
        <v>7332</v>
      </c>
      <c r="C1004" s="137" t="s">
        <v>2606</v>
      </c>
      <c r="D1004" s="137" t="s">
        <v>595</v>
      </c>
      <c r="E1004" s="137" t="s">
        <v>64</v>
      </c>
      <c r="F1004" s="137" t="s">
        <v>18</v>
      </c>
      <c r="G1004" s="137" t="s">
        <v>1539</v>
      </c>
      <c r="H1004" s="137" t="s">
        <v>2607</v>
      </c>
      <c r="I1004" s="173" t="s">
        <v>2608</v>
      </c>
    </row>
    <row r="1005" spans="1:9" ht="38.25" x14ac:dyDescent="0.2">
      <c r="A1005" s="137" t="s">
        <v>8313</v>
      </c>
      <c r="B1005" s="139" t="s">
        <v>7332</v>
      </c>
      <c r="C1005" s="137" t="s">
        <v>2632</v>
      </c>
      <c r="D1005" s="137" t="s">
        <v>595</v>
      </c>
      <c r="E1005" s="137" t="s">
        <v>64</v>
      </c>
      <c r="F1005" s="137" t="s">
        <v>22</v>
      </c>
      <c r="G1005" s="137" t="s">
        <v>277</v>
      </c>
      <c r="H1005" s="137" t="s">
        <v>2633</v>
      </c>
      <c r="I1005" s="137" t="s">
        <v>2293</v>
      </c>
    </row>
    <row r="1006" spans="1:9" ht="38.25" x14ac:dyDescent="0.2">
      <c r="A1006" s="137" t="s">
        <v>8313</v>
      </c>
      <c r="B1006" s="139" t="s">
        <v>7332</v>
      </c>
      <c r="C1006" s="137" t="s">
        <v>2636</v>
      </c>
      <c r="D1006" s="137" t="s">
        <v>595</v>
      </c>
      <c r="E1006" s="137" t="s">
        <v>64</v>
      </c>
      <c r="F1006" s="137" t="s">
        <v>18</v>
      </c>
      <c r="G1006" s="137" t="s">
        <v>2334</v>
      </c>
      <c r="H1006" s="137" t="s">
        <v>2637</v>
      </c>
      <c r="I1006" s="137" t="s">
        <v>2293</v>
      </c>
    </row>
    <row r="1007" spans="1:9" ht="38.25" x14ac:dyDescent="0.2">
      <c r="A1007" s="137" t="s">
        <v>8313</v>
      </c>
      <c r="B1007" s="139" t="s">
        <v>7332</v>
      </c>
      <c r="C1007" s="137" t="s">
        <v>2650</v>
      </c>
      <c r="D1007" s="137" t="s">
        <v>595</v>
      </c>
      <c r="E1007" s="137" t="s">
        <v>64</v>
      </c>
      <c r="F1007" s="137" t="s">
        <v>22</v>
      </c>
      <c r="G1007" s="137" t="s">
        <v>1539</v>
      </c>
      <c r="H1007" s="137" t="s">
        <v>2651</v>
      </c>
      <c r="I1007" s="137" t="s">
        <v>2293</v>
      </c>
    </row>
    <row r="1008" spans="1:9" ht="38.25" x14ac:dyDescent="0.2">
      <c r="A1008" s="137" t="s">
        <v>8313</v>
      </c>
      <c r="B1008" s="139" t="s">
        <v>7332</v>
      </c>
      <c r="C1008" s="137" t="s">
        <v>2652</v>
      </c>
      <c r="D1008" s="137" t="s">
        <v>595</v>
      </c>
      <c r="E1008" s="137" t="s">
        <v>64</v>
      </c>
      <c r="F1008" s="137" t="s">
        <v>22</v>
      </c>
      <c r="G1008" s="137" t="s">
        <v>1539</v>
      </c>
      <c r="H1008" s="137" t="s">
        <v>2653</v>
      </c>
      <c r="I1008" s="137" t="s">
        <v>2293</v>
      </c>
    </row>
    <row r="1009" spans="1:9" ht="38.25" x14ac:dyDescent="0.2">
      <c r="A1009" s="137" t="s">
        <v>8313</v>
      </c>
      <c r="B1009" s="139" t="s">
        <v>7332</v>
      </c>
      <c r="C1009" s="137" t="s">
        <v>2656</v>
      </c>
      <c r="D1009" s="137" t="s">
        <v>595</v>
      </c>
      <c r="E1009" s="137" t="s">
        <v>64</v>
      </c>
      <c r="F1009" s="137" t="s">
        <v>333</v>
      </c>
      <c r="G1009" s="137" t="s">
        <v>2657</v>
      </c>
      <c r="H1009" s="137" t="s">
        <v>2269</v>
      </c>
      <c r="I1009" s="137" t="s">
        <v>2293</v>
      </c>
    </row>
    <row r="1010" spans="1:9" ht="38.25" x14ac:dyDescent="0.2">
      <c r="A1010" s="137" t="s">
        <v>8313</v>
      </c>
      <c r="B1010" s="139" t="s">
        <v>7332</v>
      </c>
      <c r="C1010" s="143" t="s">
        <v>6166</v>
      </c>
      <c r="D1010" s="143" t="s">
        <v>595</v>
      </c>
      <c r="E1010" s="143" t="s">
        <v>64</v>
      </c>
      <c r="F1010" s="143" t="s">
        <v>6167</v>
      </c>
      <c r="G1010" s="143" t="s">
        <v>267</v>
      </c>
      <c r="H1010" s="143" t="s">
        <v>6168</v>
      </c>
      <c r="I1010" s="143" t="s">
        <v>2293</v>
      </c>
    </row>
    <row r="1011" spans="1:9" ht="38.25" x14ac:dyDescent="0.2">
      <c r="A1011" s="137" t="s">
        <v>8313</v>
      </c>
      <c r="B1011" s="139" t="s">
        <v>7332</v>
      </c>
      <c r="C1011" s="143" t="s">
        <v>6164</v>
      </c>
      <c r="D1011" s="143" t="s">
        <v>595</v>
      </c>
      <c r="E1011" s="143" t="s">
        <v>64</v>
      </c>
      <c r="F1011" s="143" t="s">
        <v>22</v>
      </c>
      <c r="G1011" s="143" t="s">
        <v>267</v>
      </c>
      <c r="H1011" s="143" t="s">
        <v>6165</v>
      </c>
      <c r="I1011" s="143" t="s">
        <v>2293</v>
      </c>
    </row>
    <row r="1012" spans="1:9" ht="51" x14ac:dyDescent="0.2">
      <c r="A1012" s="137" t="s">
        <v>8313</v>
      </c>
      <c r="B1012" s="139" t="s">
        <v>7332</v>
      </c>
      <c r="C1012" s="139" t="s">
        <v>2274</v>
      </c>
      <c r="D1012" s="139" t="s">
        <v>595</v>
      </c>
      <c r="E1012" s="139" t="s">
        <v>64</v>
      </c>
      <c r="F1012" s="139" t="s">
        <v>22</v>
      </c>
      <c r="G1012" s="144" t="s">
        <v>2275</v>
      </c>
      <c r="H1012" s="139" t="s">
        <v>2276</v>
      </c>
      <c r="I1012" s="153" t="s">
        <v>2277</v>
      </c>
    </row>
    <row r="1013" spans="1:9" ht="63.75" x14ac:dyDescent="0.2">
      <c r="A1013" s="137" t="s">
        <v>8313</v>
      </c>
      <c r="B1013" s="139" t="s">
        <v>7309</v>
      </c>
      <c r="C1013" s="139" t="s">
        <v>2294</v>
      </c>
      <c r="D1013" s="139" t="s">
        <v>595</v>
      </c>
      <c r="E1013" s="139" t="s">
        <v>64</v>
      </c>
      <c r="F1013" s="139" t="s">
        <v>22</v>
      </c>
      <c r="G1013" s="144" t="s">
        <v>2295</v>
      </c>
      <c r="H1013" s="139" t="s">
        <v>2296</v>
      </c>
      <c r="I1013" s="153" t="s">
        <v>2297</v>
      </c>
    </row>
    <row r="1014" spans="1:9" ht="38.25" x14ac:dyDescent="0.2">
      <c r="A1014" s="137" t="s">
        <v>8313</v>
      </c>
      <c r="B1014" s="139" t="s">
        <v>7309</v>
      </c>
      <c r="C1014" s="139" t="s">
        <v>2309</v>
      </c>
      <c r="D1014" s="139" t="s">
        <v>595</v>
      </c>
      <c r="E1014" s="139" t="s">
        <v>64</v>
      </c>
      <c r="F1014" s="139" t="s">
        <v>22</v>
      </c>
      <c r="G1014" s="144" t="s">
        <v>1599</v>
      </c>
      <c r="H1014" s="139" t="s">
        <v>2310</v>
      </c>
      <c r="I1014" s="139" t="s">
        <v>2293</v>
      </c>
    </row>
    <row r="1015" spans="1:9" ht="38.25" x14ac:dyDescent="0.2">
      <c r="A1015" s="137" t="s">
        <v>8313</v>
      </c>
      <c r="B1015" s="139" t="s">
        <v>7309</v>
      </c>
      <c r="C1015" s="139" t="s">
        <v>2324</v>
      </c>
      <c r="D1015" s="139" t="s">
        <v>595</v>
      </c>
      <c r="E1015" s="139" t="s">
        <v>64</v>
      </c>
      <c r="F1015" s="139" t="s">
        <v>22</v>
      </c>
      <c r="G1015" s="144" t="s">
        <v>1900</v>
      </c>
      <c r="H1015" s="139" t="s">
        <v>2269</v>
      </c>
      <c r="I1015" s="139" t="s">
        <v>2293</v>
      </c>
    </row>
    <row r="1016" spans="1:9" ht="38.25" x14ac:dyDescent="0.2">
      <c r="A1016" s="137" t="s">
        <v>8313</v>
      </c>
      <c r="B1016" s="139" t="s">
        <v>7309</v>
      </c>
      <c r="C1016" s="139" t="s">
        <v>2325</v>
      </c>
      <c r="D1016" s="139" t="s">
        <v>595</v>
      </c>
      <c r="E1016" s="139" t="s">
        <v>64</v>
      </c>
      <c r="F1016" s="139" t="s">
        <v>22</v>
      </c>
      <c r="G1016" s="144" t="s">
        <v>1539</v>
      </c>
      <c r="H1016" s="139" t="s">
        <v>2287</v>
      </c>
      <c r="I1016" s="139" t="s">
        <v>2293</v>
      </c>
    </row>
    <row r="1017" spans="1:9" ht="38.25" x14ac:dyDescent="0.2">
      <c r="A1017" s="137" t="s">
        <v>8313</v>
      </c>
      <c r="B1017" s="139" t="s">
        <v>7309</v>
      </c>
      <c r="C1017" s="139" t="s">
        <v>2333</v>
      </c>
      <c r="D1017" s="139" t="s">
        <v>595</v>
      </c>
      <c r="E1017" s="139" t="s">
        <v>64</v>
      </c>
      <c r="F1017" s="139" t="s">
        <v>18</v>
      </c>
      <c r="G1017" s="144" t="s">
        <v>2334</v>
      </c>
      <c r="H1017" s="139" t="s">
        <v>2335</v>
      </c>
      <c r="I1017" s="139" t="s">
        <v>2293</v>
      </c>
    </row>
    <row r="1018" spans="1:9" ht="38.25" x14ac:dyDescent="0.2">
      <c r="A1018" s="137" t="s">
        <v>8313</v>
      </c>
      <c r="B1018" s="139" t="s">
        <v>7309</v>
      </c>
      <c r="C1018" s="139" t="s">
        <v>2457</v>
      </c>
      <c r="D1018" s="139" t="s">
        <v>595</v>
      </c>
      <c r="E1018" s="139" t="s">
        <v>64</v>
      </c>
      <c r="F1018" s="139" t="s">
        <v>18</v>
      </c>
      <c r="G1018" s="144" t="s">
        <v>2458</v>
      </c>
      <c r="H1018" s="139" t="s">
        <v>2287</v>
      </c>
      <c r="I1018" s="139" t="s">
        <v>2293</v>
      </c>
    </row>
    <row r="1019" spans="1:9" ht="51" x14ac:dyDescent="0.2">
      <c r="A1019" s="137" t="s">
        <v>8313</v>
      </c>
      <c r="B1019" s="139" t="s">
        <v>7309</v>
      </c>
      <c r="C1019" s="139" t="s">
        <v>2475</v>
      </c>
      <c r="D1019" s="139" t="s">
        <v>595</v>
      </c>
      <c r="E1019" s="139" t="s">
        <v>64</v>
      </c>
      <c r="F1019" s="139" t="s">
        <v>18</v>
      </c>
      <c r="G1019" s="144" t="s">
        <v>2334</v>
      </c>
      <c r="H1019" s="139" t="s">
        <v>2269</v>
      </c>
      <c r="I1019" s="139" t="s">
        <v>2293</v>
      </c>
    </row>
    <row r="1020" spans="1:9" ht="63.75" x14ac:dyDescent="0.2">
      <c r="A1020" s="137" t="s">
        <v>8313</v>
      </c>
      <c r="B1020" s="139" t="s">
        <v>7309</v>
      </c>
      <c r="C1020" s="139" t="s">
        <v>2476</v>
      </c>
      <c r="D1020" s="139" t="s">
        <v>595</v>
      </c>
      <c r="E1020" s="139" t="s">
        <v>64</v>
      </c>
      <c r="F1020" s="139" t="s">
        <v>7618</v>
      </c>
      <c r="G1020" s="144" t="s">
        <v>2464</v>
      </c>
      <c r="H1020" s="139" t="s">
        <v>2477</v>
      </c>
      <c r="I1020" s="139" t="s">
        <v>2293</v>
      </c>
    </row>
    <row r="1021" spans="1:9" ht="38.25" x14ac:dyDescent="0.2">
      <c r="A1021" s="137" t="s">
        <v>8313</v>
      </c>
      <c r="B1021" s="139" t="s">
        <v>7309</v>
      </c>
      <c r="C1021" s="139" t="s">
        <v>2492</v>
      </c>
      <c r="D1021" s="139" t="s">
        <v>595</v>
      </c>
      <c r="E1021" s="139" t="s">
        <v>64</v>
      </c>
      <c r="F1021" s="139" t="s">
        <v>22</v>
      </c>
      <c r="G1021" s="144" t="s">
        <v>2493</v>
      </c>
      <c r="H1021" s="139" t="s">
        <v>2494</v>
      </c>
      <c r="I1021" s="139" t="s">
        <v>2293</v>
      </c>
    </row>
    <row r="1022" spans="1:9" ht="51" x14ac:dyDescent="0.2">
      <c r="A1022" s="137" t="s">
        <v>8313</v>
      </c>
      <c r="B1022" s="139" t="s">
        <v>7309</v>
      </c>
      <c r="C1022" s="139" t="s">
        <v>2584</v>
      </c>
      <c r="D1022" s="139" t="s">
        <v>595</v>
      </c>
      <c r="E1022" s="139" t="s">
        <v>64</v>
      </c>
      <c r="F1022" s="139" t="s">
        <v>18</v>
      </c>
      <c r="G1022" s="144" t="s">
        <v>2334</v>
      </c>
      <c r="H1022" s="139" t="s">
        <v>2269</v>
      </c>
      <c r="I1022" s="139" t="s">
        <v>2293</v>
      </c>
    </row>
    <row r="1023" spans="1:9" ht="38.25" x14ac:dyDescent="0.2">
      <c r="A1023" s="137" t="s">
        <v>8313</v>
      </c>
      <c r="B1023" s="139" t="s">
        <v>7309</v>
      </c>
      <c r="C1023" s="139" t="s">
        <v>2618</v>
      </c>
      <c r="D1023" s="139" t="s">
        <v>595</v>
      </c>
      <c r="E1023" s="139" t="s">
        <v>64</v>
      </c>
      <c r="F1023" s="139" t="s">
        <v>7618</v>
      </c>
      <c r="G1023" s="144" t="s">
        <v>2468</v>
      </c>
      <c r="H1023" s="139" t="s">
        <v>2619</v>
      </c>
      <c r="I1023" s="139" t="s">
        <v>2293</v>
      </c>
    </row>
    <row r="1024" spans="1:9" ht="38.25" x14ac:dyDescent="0.2">
      <c r="A1024" s="137" t="s">
        <v>8313</v>
      </c>
      <c r="B1024" s="139" t="s">
        <v>7309</v>
      </c>
      <c r="C1024" s="139" t="s">
        <v>8356</v>
      </c>
      <c r="D1024" s="139" t="s">
        <v>595</v>
      </c>
      <c r="E1024" s="139" t="s">
        <v>64</v>
      </c>
      <c r="F1024" s="139" t="s">
        <v>22</v>
      </c>
      <c r="G1024" s="144" t="s">
        <v>1599</v>
      </c>
      <c r="H1024" s="139" t="s">
        <v>8357</v>
      </c>
      <c r="I1024" s="139" t="s">
        <v>2293</v>
      </c>
    </row>
    <row r="1025" spans="1:9" ht="38.25" x14ac:dyDescent="0.2">
      <c r="A1025" s="137" t="s">
        <v>8313</v>
      </c>
      <c r="B1025" s="139" t="s">
        <v>7309</v>
      </c>
      <c r="C1025" s="139" t="s">
        <v>8358</v>
      </c>
      <c r="D1025" s="139" t="s">
        <v>595</v>
      </c>
      <c r="E1025" s="139" t="s">
        <v>64</v>
      </c>
      <c r="F1025" s="139" t="s">
        <v>7618</v>
      </c>
      <c r="G1025" s="144" t="s">
        <v>4490</v>
      </c>
      <c r="H1025" s="139" t="s">
        <v>8359</v>
      </c>
      <c r="I1025" s="139" t="s">
        <v>2293</v>
      </c>
    </row>
    <row r="1026" spans="1:9" ht="38.25" x14ac:dyDescent="0.2">
      <c r="A1026" s="137" t="s">
        <v>8313</v>
      </c>
      <c r="B1026" s="139" t="s">
        <v>7309</v>
      </c>
      <c r="C1026" s="152" t="s">
        <v>2316</v>
      </c>
      <c r="D1026" s="152" t="s">
        <v>2317</v>
      </c>
      <c r="E1026" s="152" t="s">
        <v>64</v>
      </c>
      <c r="F1026" s="152" t="s">
        <v>333</v>
      </c>
      <c r="G1026" s="152" t="s">
        <v>2318</v>
      </c>
      <c r="H1026" s="142" t="s">
        <v>2273</v>
      </c>
      <c r="I1026" s="152" t="s">
        <v>2266</v>
      </c>
    </row>
    <row r="1027" spans="1:9" ht="38.25" x14ac:dyDescent="0.2">
      <c r="A1027" s="137" t="s">
        <v>8313</v>
      </c>
      <c r="B1027" s="139" t="s">
        <v>7309</v>
      </c>
      <c r="C1027" s="152" t="s">
        <v>2495</v>
      </c>
      <c r="D1027" s="152" t="s">
        <v>2317</v>
      </c>
      <c r="E1027" s="152" t="s">
        <v>64</v>
      </c>
      <c r="F1027" s="152" t="s">
        <v>22</v>
      </c>
      <c r="G1027" s="152" t="s">
        <v>2295</v>
      </c>
      <c r="H1027" s="142" t="s">
        <v>2496</v>
      </c>
      <c r="I1027" s="152" t="s">
        <v>2266</v>
      </c>
    </row>
    <row r="1028" spans="1:9" ht="51" x14ac:dyDescent="0.2">
      <c r="A1028" s="137" t="s">
        <v>8313</v>
      </c>
      <c r="B1028" s="139" t="s">
        <v>7309</v>
      </c>
      <c r="C1028" s="152" t="s">
        <v>2549</v>
      </c>
      <c r="D1028" s="152" t="s">
        <v>2317</v>
      </c>
      <c r="E1028" s="152" t="s">
        <v>64</v>
      </c>
      <c r="F1028" s="152" t="s">
        <v>5705</v>
      </c>
      <c r="G1028" s="152" t="s">
        <v>2550</v>
      </c>
      <c r="H1028" s="142" t="s">
        <v>2551</v>
      </c>
      <c r="I1028" s="173" t="s">
        <v>2552</v>
      </c>
    </row>
    <row r="1029" spans="1:9" ht="51" x14ac:dyDescent="0.2">
      <c r="A1029" s="137" t="s">
        <v>8313</v>
      </c>
      <c r="B1029" s="139" t="s">
        <v>7309</v>
      </c>
      <c r="C1029" s="152" t="s">
        <v>2553</v>
      </c>
      <c r="D1029" s="152" t="s">
        <v>2317</v>
      </c>
      <c r="E1029" s="152" t="s">
        <v>64</v>
      </c>
      <c r="F1029" s="152" t="s">
        <v>22</v>
      </c>
      <c r="G1029" s="152" t="s">
        <v>2295</v>
      </c>
      <c r="H1029" s="142" t="s">
        <v>2554</v>
      </c>
      <c r="I1029" s="152" t="s">
        <v>2266</v>
      </c>
    </row>
    <row r="1030" spans="1:9" ht="38.25" x14ac:dyDescent="0.2">
      <c r="A1030" s="137" t="s">
        <v>8313</v>
      </c>
      <c r="B1030" s="139" t="s">
        <v>7309</v>
      </c>
      <c r="C1030" s="139" t="s">
        <v>8360</v>
      </c>
      <c r="D1030" s="139" t="s">
        <v>2546</v>
      </c>
      <c r="E1030" s="139" t="s">
        <v>12</v>
      </c>
      <c r="F1030" s="139" t="s">
        <v>22</v>
      </c>
      <c r="G1030" s="149">
        <v>43287</v>
      </c>
      <c r="H1030" s="139" t="s">
        <v>8361</v>
      </c>
      <c r="I1030" s="153" t="s">
        <v>7643</v>
      </c>
    </row>
    <row r="1031" spans="1:9" ht="51" x14ac:dyDescent="0.2">
      <c r="A1031" s="137" t="s">
        <v>8313</v>
      </c>
      <c r="B1031" s="139" t="s">
        <v>7309</v>
      </c>
      <c r="C1031" s="139" t="s">
        <v>7607</v>
      </c>
      <c r="D1031" s="139" t="s">
        <v>186</v>
      </c>
      <c r="E1031" s="139" t="s">
        <v>12</v>
      </c>
      <c r="F1031" s="139" t="s">
        <v>5705</v>
      </c>
      <c r="G1031" s="149">
        <v>43278</v>
      </c>
      <c r="H1031" s="139" t="s">
        <v>8362</v>
      </c>
      <c r="I1031" s="153" t="s">
        <v>8363</v>
      </c>
    </row>
    <row r="1032" spans="1:9" ht="38.25" x14ac:dyDescent="0.2">
      <c r="A1032" s="137" t="s">
        <v>8313</v>
      </c>
      <c r="B1032" s="139" t="s">
        <v>7309</v>
      </c>
      <c r="C1032" s="139" t="s">
        <v>2358</v>
      </c>
      <c r="D1032" s="139" t="s">
        <v>2347</v>
      </c>
      <c r="E1032" s="139" t="s">
        <v>64</v>
      </c>
      <c r="F1032" s="139" t="s">
        <v>22</v>
      </c>
      <c r="G1032" s="139" t="s">
        <v>1948</v>
      </c>
      <c r="H1032" s="139" t="s">
        <v>2359</v>
      </c>
      <c r="I1032" s="139" t="s">
        <v>8364</v>
      </c>
    </row>
    <row r="1033" spans="1:9" ht="38.25" x14ac:dyDescent="0.2">
      <c r="A1033" s="137" t="s">
        <v>8313</v>
      </c>
      <c r="B1033" s="139" t="s">
        <v>7309</v>
      </c>
      <c r="C1033" s="139" t="s">
        <v>2436</v>
      </c>
      <c r="D1033" s="139" t="s">
        <v>2437</v>
      </c>
      <c r="E1033" s="139" t="s">
        <v>64</v>
      </c>
      <c r="F1033" s="139" t="s">
        <v>22</v>
      </c>
      <c r="G1033" s="139" t="s">
        <v>265</v>
      </c>
      <c r="H1033" s="139" t="s">
        <v>8365</v>
      </c>
      <c r="I1033" s="139" t="s">
        <v>2266</v>
      </c>
    </row>
    <row r="1034" spans="1:9" ht="38.25" x14ac:dyDescent="0.2">
      <c r="A1034" s="137" t="s">
        <v>8313</v>
      </c>
      <c r="B1034" s="139" t="s">
        <v>7309</v>
      </c>
      <c r="C1034" s="139" t="s">
        <v>8366</v>
      </c>
      <c r="D1034" s="139" t="s">
        <v>2578</v>
      </c>
      <c r="E1034" s="139" t="s">
        <v>64</v>
      </c>
      <c r="F1034" s="139" t="s">
        <v>22</v>
      </c>
      <c r="G1034" s="139" t="s">
        <v>2579</v>
      </c>
      <c r="H1034" s="139" t="s">
        <v>8367</v>
      </c>
      <c r="I1034" s="139" t="s">
        <v>8368</v>
      </c>
    </row>
    <row r="1035" spans="1:9" ht="38.25" x14ac:dyDescent="0.2">
      <c r="A1035" s="137" t="s">
        <v>8313</v>
      </c>
      <c r="B1035" s="139" t="s">
        <v>7309</v>
      </c>
      <c r="C1035" s="139" t="s">
        <v>2590</v>
      </c>
      <c r="D1035" s="139" t="s">
        <v>2578</v>
      </c>
      <c r="E1035" s="139" t="s">
        <v>64</v>
      </c>
      <c r="F1035" s="139" t="s">
        <v>18</v>
      </c>
      <c r="G1035" s="139" t="s">
        <v>2591</v>
      </c>
      <c r="H1035" s="139" t="s">
        <v>8369</v>
      </c>
      <c r="I1035" s="139" t="s">
        <v>8368</v>
      </c>
    </row>
    <row r="1036" spans="1:9" ht="63.75" x14ac:dyDescent="0.2">
      <c r="A1036" s="137" t="s">
        <v>8313</v>
      </c>
      <c r="B1036" s="139" t="s">
        <v>7309</v>
      </c>
      <c r="C1036" s="139" t="s">
        <v>2593</v>
      </c>
      <c r="D1036" s="139" t="s">
        <v>2578</v>
      </c>
      <c r="E1036" s="139" t="s">
        <v>64</v>
      </c>
      <c r="F1036" s="139" t="s">
        <v>18</v>
      </c>
      <c r="G1036" s="139" t="s">
        <v>2591</v>
      </c>
      <c r="H1036" s="139" t="s">
        <v>2594</v>
      </c>
      <c r="I1036" s="139" t="s">
        <v>8368</v>
      </c>
    </row>
    <row r="1037" spans="1:9" ht="51" x14ac:dyDescent="0.2">
      <c r="A1037" s="137" t="s">
        <v>8313</v>
      </c>
      <c r="B1037" s="139" t="s">
        <v>7309</v>
      </c>
      <c r="C1037" s="139" t="s">
        <v>2595</v>
      </c>
      <c r="D1037" s="139" t="s">
        <v>2578</v>
      </c>
      <c r="E1037" s="139" t="s">
        <v>64</v>
      </c>
      <c r="F1037" s="139" t="s">
        <v>18</v>
      </c>
      <c r="G1037" s="139" t="s">
        <v>2591</v>
      </c>
      <c r="H1037" s="139" t="s">
        <v>2596</v>
      </c>
      <c r="I1037" s="139" t="s">
        <v>8368</v>
      </c>
    </row>
    <row r="1038" spans="1:9" ht="38.25" x14ac:dyDescent="0.2">
      <c r="A1038" s="137" t="s">
        <v>8313</v>
      </c>
      <c r="B1038" s="139" t="s">
        <v>7309</v>
      </c>
      <c r="C1038" s="139" t="s">
        <v>2597</v>
      </c>
      <c r="D1038" s="139" t="s">
        <v>2578</v>
      </c>
      <c r="E1038" s="139" t="s">
        <v>64</v>
      </c>
      <c r="F1038" s="139" t="s">
        <v>18</v>
      </c>
      <c r="G1038" s="139" t="s">
        <v>2591</v>
      </c>
      <c r="H1038" s="139" t="s">
        <v>8370</v>
      </c>
      <c r="I1038" s="139" t="s">
        <v>8368</v>
      </c>
    </row>
    <row r="1039" spans="1:9" ht="38.25" x14ac:dyDescent="0.2">
      <c r="A1039" s="137" t="s">
        <v>8313</v>
      </c>
      <c r="B1039" s="139" t="s">
        <v>7309</v>
      </c>
      <c r="C1039" s="139" t="s">
        <v>8371</v>
      </c>
      <c r="D1039" s="139" t="s">
        <v>2263</v>
      </c>
      <c r="E1039" s="139" t="s">
        <v>64</v>
      </c>
      <c r="F1039" s="139" t="s">
        <v>22</v>
      </c>
      <c r="G1039" s="139" t="s">
        <v>8372</v>
      </c>
      <c r="H1039" s="139" t="s">
        <v>8373</v>
      </c>
      <c r="I1039" s="139" t="s">
        <v>8364</v>
      </c>
    </row>
    <row r="1040" spans="1:9" ht="51" x14ac:dyDescent="0.2">
      <c r="A1040" s="137" t="s">
        <v>8313</v>
      </c>
      <c r="B1040" s="139" t="s">
        <v>7477</v>
      </c>
      <c r="C1040" s="139" t="s">
        <v>8374</v>
      </c>
      <c r="D1040" s="139" t="s">
        <v>336</v>
      </c>
      <c r="E1040" s="139" t="s">
        <v>64</v>
      </c>
      <c r="F1040" s="139" t="s">
        <v>22</v>
      </c>
      <c r="G1040" s="139" t="s">
        <v>8375</v>
      </c>
      <c r="H1040" s="139" t="s">
        <v>8376</v>
      </c>
      <c r="I1040" s="139" t="s">
        <v>8377</v>
      </c>
    </row>
    <row r="1041" spans="1:9" ht="63.75" x14ac:dyDescent="0.2">
      <c r="A1041" s="137" t="s">
        <v>8313</v>
      </c>
      <c r="B1041" s="139" t="s">
        <v>7477</v>
      </c>
      <c r="C1041" s="139" t="s">
        <v>8378</v>
      </c>
      <c r="D1041" s="139" t="s">
        <v>336</v>
      </c>
      <c r="E1041" s="139" t="s">
        <v>64</v>
      </c>
      <c r="F1041" s="139" t="s">
        <v>22</v>
      </c>
      <c r="G1041" s="149">
        <v>43357</v>
      </c>
      <c r="H1041" s="139" t="s">
        <v>8379</v>
      </c>
      <c r="I1041" s="139" t="s">
        <v>8380</v>
      </c>
    </row>
    <row r="1042" spans="1:9" ht="63.75" x14ac:dyDescent="0.2">
      <c r="A1042" s="137" t="s">
        <v>8313</v>
      </c>
      <c r="B1042" s="139" t="s">
        <v>7309</v>
      </c>
      <c r="C1042" s="139" t="s">
        <v>8381</v>
      </c>
      <c r="D1042" s="139" t="s">
        <v>2263</v>
      </c>
      <c r="E1042" s="139" t="s">
        <v>64</v>
      </c>
      <c r="F1042" s="139" t="s">
        <v>22</v>
      </c>
      <c r="G1042" s="139" t="s">
        <v>2264</v>
      </c>
      <c r="H1042" s="139" t="s">
        <v>2265</v>
      </c>
      <c r="I1042" s="139" t="s">
        <v>2266</v>
      </c>
    </row>
    <row r="1043" spans="1:9" ht="51" x14ac:dyDescent="0.2">
      <c r="A1043" s="137" t="s">
        <v>8313</v>
      </c>
      <c r="B1043" s="139" t="s">
        <v>7309</v>
      </c>
      <c r="C1043" s="139" t="s">
        <v>2271</v>
      </c>
      <c r="D1043" s="139" t="s">
        <v>2263</v>
      </c>
      <c r="E1043" s="139" t="s">
        <v>64</v>
      </c>
      <c r="F1043" s="139" t="s">
        <v>22</v>
      </c>
      <c r="G1043" s="139" t="s">
        <v>2272</v>
      </c>
      <c r="H1043" s="139" t="s">
        <v>2273</v>
      </c>
      <c r="I1043" s="139" t="s">
        <v>2266</v>
      </c>
    </row>
    <row r="1044" spans="1:9" ht="38.25" x14ac:dyDescent="0.2">
      <c r="A1044" s="137" t="s">
        <v>8313</v>
      </c>
      <c r="B1044" s="139" t="s">
        <v>7309</v>
      </c>
      <c r="C1044" s="139" t="s">
        <v>8382</v>
      </c>
      <c r="D1044" s="139" t="s">
        <v>8383</v>
      </c>
      <c r="E1044" s="139" t="s">
        <v>12</v>
      </c>
      <c r="F1044" s="139" t="s">
        <v>22</v>
      </c>
      <c r="G1044" s="155">
        <v>43281</v>
      </c>
      <c r="H1044" s="139" t="s">
        <v>8384</v>
      </c>
      <c r="I1044" s="139" t="s">
        <v>8385</v>
      </c>
    </row>
    <row r="1045" spans="1:9" ht="38.25" x14ac:dyDescent="0.2">
      <c r="A1045" s="137" t="s">
        <v>8313</v>
      </c>
      <c r="B1045" s="139" t="s">
        <v>7332</v>
      </c>
      <c r="C1045" s="139" t="s">
        <v>2282</v>
      </c>
      <c r="D1045" s="139" t="s">
        <v>2283</v>
      </c>
      <c r="E1045" s="139" t="s">
        <v>64</v>
      </c>
      <c r="F1045" s="139" t="s">
        <v>333</v>
      </c>
      <c r="G1045" s="139" t="s">
        <v>8386</v>
      </c>
      <c r="H1045" s="139" t="s">
        <v>2285</v>
      </c>
      <c r="I1045" s="139" t="s">
        <v>2266</v>
      </c>
    </row>
    <row r="1046" spans="1:9" ht="51" x14ac:dyDescent="0.2">
      <c r="A1046" s="137" t="s">
        <v>8313</v>
      </c>
      <c r="B1046" s="139" t="s">
        <v>7309</v>
      </c>
      <c r="C1046" s="139" t="s">
        <v>2286</v>
      </c>
      <c r="D1046" s="139" t="s">
        <v>2263</v>
      </c>
      <c r="E1046" s="139" t="s">
        <v>64</v>
      </c>
      <c r="F1046" s="139" t="s">
        <v>22</v>
      </c>
      <c r="G1046" s="155">
        <v>43190</v>
      </c>
      <c r="H1046" s="139" t="s">
        <v>2287</v>
      </c>
      <c r="I1046" s="139" t="s">
        <v>2266</v>
      </c>
    </row>
    <row r="1047" spans="1:9" ht="38.25" x14ac:dyDescent="0.2">
      <c r="A1047" s="137" t="s">
        <v>8313</v>
      </c>
      <c r="B1047" s="139" t="s">
        <v>7309</v>
      </c>
      <c r="C1047" s="139" t="s">
        <v>2298</v>
      </c>
      <c r="D1047" s="139" t="s">
        <v>2263</v>
      </c>
      <c r="E1047" s="139" t="s">
        <v>64</v>
      </c>
      <c r="F1047" s="139" t="s">
        <v>22</v>
      </c>
      <c r="G1047" s="139" t="s">
        <v>267</v>
      </c>
      <c r="H1047" s="139" t="s">
        <v>2299</v>
      </c>
      <c r="I1047" s="139" t="s">
        <v>2293</v>
      </c>
    </row>
    <row r="1048" spans="1:9" ht="51" x14ac:dyDescent="0.2">
      <c r="A1048" s="137" t="s">
        <v>8313</v>
      </c>
      <c r="B1048" s="139" t="s">
        <v>7309</v>
      </c>
      <c r="C1048" s="139" t="s">
        <v>2303</v>
      </c>
      <c r="D1048" s="139" t="s">
        <v>2263</v>
      </c>
      <c r="E1048" s="139" t="s">
        <v>64</v>
      </c>
      <c r="F1048" s="139" t="s">
        <v>22</v>
      </c>
      <c r="G1048" s="139" t="s">
        <v>1900</v>
      </c>
      <c r="H1048" s="139" t="s">
        <v>2287</v>
      </c>
      <c r="I1048" s="139" t="s">
        <v>8387</v>
      </c>
    </row>
    <row r="1049" spans="1:9" ht="38.25" x14ac:dyDescent="0.2">
      <c r="A1049" s="137" t="s">
        <v>8313</v>
      </c>
      <c r="B1049" s="139" t="s">
        <v>7332</v>
      </c>
      <c r="C1049" s="139" t="s">
        <v>2671</v>
      </c>
      <c r="D1049" s="139" t="s">
        <v>150</v>
      </c>
      <c r="E1049" s="139" t="s">
        <v>12</v>
      </c>
      <c r="F1049" s="139" t="s">
        <v>22</v>
      </c>
      <c r="G1049" s="139" t="s">
        <v>1900</v>
      </c>
      <c r="H1049" s="139" t="s">
        <v>6120</v>
      </c>
      <c r="I1049" s="153" t="s">
        <v>2673</v>
      </c>
    </row>
    <row r="1050" spans="1:9" ht="38.25" x14ac:dyDescent="0.2">
      <c r="A1050" s="137" t="s">
        <v>8313</v>
      </c>
      <c r="B1050" s="139" t="s">
        <v>7477</v>
      </c>
      <c r="C1050" s="139" t="s">
        <v>8388</v>
      </c>
      <c r="D1050" s="139" t="s">
        <v>8389</v>
      </c>
      <c r="E1050" s="139" t="s">
        <v>460</v>
      </c>
      <c r="F1050" s="139" t="s">
        <v>5705</v>
      </c>
      <c r="G1050" s="149">
        <v>43281</v>
      </c>
      <c r="H1050" s="139" t="s">
        <v>8390</v>
      </c>
      <c r="I1050" s="139" t="s">
        <v>8391</v>
      </c>
    </row>
    <row r="1051" spans="1:9" ht="38.25" x14ac:dyDescent="0.2">
      <c r="A1051" s="137" t="s">
        <v>8313</v>
      </c>
      <c r="B1051" s="139" t="s">
        <v>7309</v>
      </c>
      <c r="C1051" s="139" t="s">
        <v>2311</v>
      </c>
      <c r="D1051" s="139" t="s">
        <v>2263</v>
      </c>
      <c r="E1051" s="139" t="s">
        <v>64</v>
      </c>
      <c r="F1051" s="139" t="s">
        <v>22</v>
      </c>
      <c r="G1051" s="155">
        <v>43190</v>
      </c>
      <c r="H1051" s="139" t="s">
        <v>2287</v>
      </c>
      <c r="I1051" s="139" t="s">
        <v>2266</v>
      </c>
    </row>
    <row r="1052" spans="1:9" ht="38.25" x14ac:dyDescent="0.2">
      <c r="A1052" s="137" t="s">
        <v>8313</v>
      </c>
      <c r="B1052" s="139" t="s">
        <v>7309</v>
      </c>
      <c r="C1052" s="139" t="s">
        <v>8392</v>
      </c>
      <c r="D1052" s="139" t="s">
        <v>8393</v>
      </c>
      <c r="E1052" s="139" t="s">
        <v>64</v>
      </c>
      <c r="F1052" s="139" t="s">
        <v>22</v>
      </c>
      <c r="G1052" s="139" t="s">
        <v>1900</v>
      </c>
      <c r="H1052" s="139" t="s">
        <v>6122</v>
      </c>
      <c r="I1052" s="153" t="s">
        <v>8394</v>
      </c>
    </row>
    <row r="1053" spans="1:9" ht="63.75" x14ac:dyDescent="0.2">
      <c r="A1053" s="137" t="s">
        <v>8313</v>
      </c>
      <c r="B1053" s="139" t="s">
        <v>7309</v>
      </c>
      <c r="C1053" s="139" t="s">
        <v>2319</v>
      </c>
      <c r="D1053" s="139" t="s">
        <v>2263</v>
      </c>
      <c r="E1053" s="139" t="s">
        <v>64</v>
      </c>
      <c r="F1053" s="139" t="s">
        <v>22</v>
      </c>
      <c r="G1053" s="139" t="s">
        <v>8395</v>
      </c>
      <c r="H1053" s="139" t="s">
        <v>2265</v>
      </c>
      <c r="I1053" s="139" t="s">
        <v>2266</v>
      </c>
    </row>
    <row r="1054" spans="1:9" ht="51" x14ac:dyDescent="0.2">
      <c r="A1054" s="137" t="s">
        <v>8313</v>
      </c>
      <c r="B1054" s="139" t="s">
        <v>7309</v>
      </c>
      <c r="C1054" s="139" t="s">
        <v>2321</v>
      </c>
      <c r="D1054" s="139" t="s">
        <v>2263</v>
      </c>
      <c r="E1054" s="139" t="s">
        <v>64</v>
      </c>
      <c r="F1054" s="139" t="s">
        <v>22</v>
      </c>
      <c r="G1054" s="139" t="s">
        <v>1519</v>
      </c>
      <c r="H1054" s="139" t="s">
        <v>2265</v>
      </c>
      <c r="I1054" s="139" t="s">
        <v>2266</v>
      </c>
    </row>
    <row r="1055" spans="1:9" ht="51" x14ac:dyDescent="0.2">
      <c r="A1055" s="137" t="s">
        <v>8313</v>
      </c>
      <c r="B1055" s="139" t="s">
        <v>7309</v>
      </c>
      <c r="C1055" s="139" t="s">
        <v>2322</v>
      </c>
      <c r="D1055" s="139" t="s">
        <v>2263</v>
      </c>
      <c r="E1055" s="139" t="s">
        <v>64</v>
      </c>
      <c r="F1055" s="139" t="s">
        <v>22</v>
      </c>
      <c r="G1055" s="139" t="s">
        <v>1900</v>
      </c>
      <c r="H1055" s="139" t="s">
        <v>2265</v>
      </c>
      <c r="I1055" s="139" t="s">
        <v>2266</v>
      </c>
    </row>
    <row r="1056" spans="1:9" ht="165.75" x14ac:dyDescent="0.2">
      <c r="A1056" s="137" t="s">
        <v>8313</v>
      </c>
      <c r="B1056" s="139" t="s">
        <v>7309</v>
      </c>
      <c r="C1056" s="139" t="s">
        <v>2323</v>
      </c>
      <c r="D1056" s="139" t="s">
        <v>2263</v>
      </c>
      <c r="E1056" s="139" t="s">
        <v>64</v>
      </c>
      <c r="F1056" s="139" t="s">
        <v>22</v>
      </c>
      <c r="G1056" s="139" t="s">
        <v>1900</v>
      </c>
      <c r="H1056" s="139" t="s">
        <v>2269</v>
      </c>
      <c r="I1056" s="139" t="s">
        <v>2266</v>
      </c>
    </row>
    <row r="1057" spans="1:9" ht="63.75" x14ac:dyDescent="0.2">
      <c r="A1057" s="137" t="s">
        <v>8313</v>
      </c>
      <c r="B1057" s="139" t="s">
        <v>7477</v>
      </c>
      <c r="C1057" s="139" t="s">
        <v>8396</v>
      </c>
      <c r="D1057" s="139" t="s">
        <v>8397</v>
      </c>
      <c r="E1057" s="139" t="s">
        <v>64</v>
      </c>
      <c r="F1057" s="139" t="s">
        <v>5705</v>
      </c>
      <c r="G1057" s="139"/>
      <c r="H1057" s="139" t="s">
        <v>8398</v>
      </c>
      <c r="I1057" s="139" t="s">
        <v>2266</v>
      </c>
    </row>
    <row r="1058" spans="1:9" ht="38.25" x14ac:dyDescent="0.2">
      <c r="A1058" s="137" t="s">
        <v>8313</v>
      </c>
      <c r="B1058" s="139" t="s">
        <v>7477</v>
      </c>
      <c r="C1058" s="139" t="s">
        <v>8399</v>
      </c>
      <c r="D1058" s="139" t="s">
        <v>8400</v>
      </c>
      <c r="E1058" s="139" t="s">
        <v>64</v>
      </c>
      <c r="F1058" s="139" t="s">
        <v>5705</v>
      </c>
      <c r="G1058" s="149">
        <v>43630</v>
      </c>
      <c r="H1058" s="139" t="s">
        <v>8401</v>
      </c>
      <c r="I1058" s="139" t="s">
        <v>2266</v>
      </c>
    </row>
    <row r="1059" spans="1:9" ht="63.75" x14ac:dyDescent="0.2">
      <c r="A1059" s="137" t="s">
        <v>8313</v>
      </c>
      <c r="B1059" s="139" t="s">
        <v>7309</v>
      </c>
      <c r="C1059" s="139" t="s">
        <v>8402</v>
      </c>
      <c r="D1059" s="139" t="s">
        <v>2263</v>
      </c>
      <c r="E1059" s="139" t="s">
        <v>64</v>
      </c>
      <c r="F1059" s="139" t="s">
        <v>22</v>
      </c>
      <c r="G1059" s="139" t="s">
        <v>8403</v>
      </c>
      <c r="H1059" s="139" t="s">
        <v>2269</v>
      </c>
      <c r="I1059" s="139" t="s">
        <v>2266</v>
      </c>
    </row>
    <row r="1060" spans="1:9" ht="38.25" x14ac:dyDescent="0.2">
      <c r="A1060" s="137" t="s">
        <v>8313</v>
      </c>
      <c r="B1060" s="139" t="s">
        <v>7309</v>
      </c>
      <c r="C1060" s="139" t="s">
        <v>2336</v>
      </c>
      <c r="D1060" s="139" t="s">
        <v>2263</v>
      </c>
      <c r="E1060" s="139" t="s">
        <v>64</v>
      </c>
      <c r="F1060" s="139" t="s">
        <v>22</v>
      </c>
      <c r="G1060" s="139" t="s">
        <v>1519</v>
      </c>
      <c r="H1060" s="139" t="s">
        <v>2337</v>
      </c>
      <c r="I1060" s="139" t="s">
        <v>2266</v>
      </c>
    </row>
    <row r="1061" spans="1:9" ht="51" x14ac:dyDescent="0.2">
      <c r="A1061" s="137" t="s">
        <v>8313</v>
      </c>
      <c r="B1061" s="139" t="s">
        <v>7309</v>
      </c>
      <c r="C1061" s="139" t="s">
        <v>2338</v>
      </c>
      <c r="D1061" s="139" t="s">
        <v>2339</v>
      </c>
      <c r="E1061" s="139" t="s">
        <v>64</v>
      </c>
      <c r="F1061" s="139" t="s">
        <v>22</v>
      </c>
      <c r="G1061" s="139" t="s">
        <v>2340</v>
      </c>
      <c r="H1061" s="139" t="s">
        <v>2341</v>
      </c>
      <c r="I1061" s="139" t="s">
        <v>2266</v>
      </c>
    </row>
    <row r="1062" spans="1:9" ht="51" x14ac:dyDescent="0.2">
      <c r="A1062" s="137" t="s">
        <v>8313</v>
      </c>
      <c r="B1062" s="139" t="s">
        <v>7309</v>
      </c>
      <c r="C1062" s="139" t="s">
        <v>8404</v>
      </c>
      <c r="D1062" s="139" t="s">
        <v>2343</v>
      </c>
      <c r="E1062" s="139" t="s">
        <v>64</v>
      </c>
      <c r="F1062" s="139" t="s">
        <v>22</v>
      </c>
      <c r="G1062" s="139" t="s">
        <v>301</v>
      </c>
      <c r="H1062" s="139" t="s">
        <v>6125</v>
      </c>
      <c r="I1062" s="139" t="s">
        <v>2266</v>
      </c>
    </row>
    <row r="1063" spans="1:9" ht="38.25" x14ac:dyDescent="0.2">
      <c r="A1063" s="137" t="s">
        <v>8313</v>
      </c>
      <c r="B1063" s="139" t="s">
        <v>7309</v>
      </c>
      <c r="C1063" s="139" t="s">
        <v>2350</v>
      </c>
      <c r="D1063" s="139" t="s">
        <v>2263</v>
      </c>
      <c r="E1063" s="139" t="s">
        <v>64</v>
      </c>
      <c r="F1063" s="139" t="s">
        <v>22</v>
      </c>
      <c r="G1063" s="139" t="s">
        <v>1519</v>
      </c>
      <c r="H1063" s="139" t="s">
        <v>2349</v>
      </c>
      <c r="I1063" s="139" t="s">
        <v>2266</v>
      </c>
    </row>
    <row r="1064" spans="1:9" ht="38.25" x14ac:dyDescent="0.2">
      <c r="A1064" s="137" t="s">
        <v>8313</v>
      </c>
      <c r="B1064" s="139" t="s">
        <v>7309</v>
      </c>
      <c r="C1064" s="139" t="s">
        <v>2351</v>
      </c>
      <c r="D1064" s="139" t="s">
        <v>2352</v>
      </c>
      <c r="E1064" s="139" t="s">
        <v>64</v>
      </c>
      <c r="F1064" s="139" t="s">
        <v>18</v>
      </c>
      <c r="G1064" s="139" t="s">
        <v>2353</v>
      </c>
      <c r="H1064" s="139" t="s">
        <v>2287</v>
      </c>
      <c r="I1064" s="139" t="s">
        <v>2266</v>
      </c>
    </row>
    <row r="1065" spans="1:9" ht="38.25" x14ac:dyDescent="0.2">
      <c r="A1065" s="137" t="s">
        <v>8313</v>
      </c>
      <c r="B1065" s="139" t="s">
        <v>7309</v>
      </c>
      <c r="C1065" s="139" t="s">
        <v>2367</v>
      </c>
      <c r="D1065" s="139" t="s">
        <v>2368</v>
      </c>
      <c r="E1065" s="139" t="s">
        <v>64</v>
      </c>
      <c r="F1065" s="139" t="s">
        <v>22</v>
      </c>
      <c r="G1065" s="149">
        <v>42400</v>
      </c>
      <c r="H1065" s="139" t="s">
        <v>2370</v>
      </c>
      <c r="I1065" s="139" t="s">
        <v>2266</v>
      </c>
    </row>
    <row r="1066" spans="1:9" ht="38.25" x14ac:dyDescent="0.2">
      <c r="A1066" s="137" t="s">
        <v>8313</v>
      </c>
      <c r="B1066" s="139" t="s">
        <v>7477</v>
      </c>
      <c r="C1066" s="139" t="s">
        <v>8405</v>
      </c>
      <c r="D1066" s="139" t="s">
        <v>336</v>
      </c>
      <c r="E1066" s="139" t="s">
        <v>64</v>
      </c>
      <c r="F1066" s="139" t="s">
        <v>5705</v>
      </c>
      <c r="G1066" s="149">
        <v>43983</v>
      </c>
      <c r="H1066" s="139" t="s">
        <v>8406</v>
      </c>
      <c r="I1066" s="139" t="s">
        <v>2266</v>
      </c>
    </row>
    <row r="1067" spans="1:9" ht="38.25" x14ac:dyDescent="0.2">
      <c r="A1067" s="137" t="s">
        <v>8313</v>
      </c>
      <c r="B1067" s="139" t="s">
        <v>7309</v>
      </c>
      <c r="C1067" s="139" t="s">
        <v>2697</v>
      </c>
      <c r="D1067" s="139" t="s">
        <v>2698</v>
      </c>
      <c r="E1067" s="139" t="s">
        <v>12</v>
      </c>
      <c r="F1067" s="139" t="s">
        <v>22</v>
      </c>
      <c r="G1067" s="139" t="s">
        <v>2295</v>
      </c>
      <c r="H1067" s="139" t="s">
        <v>2700</v>
      </c>
      <c r="I1067" s="139" t="s">
        <v>2266</v>
      </c>
    </row>
    <row r="1068" spans="1:9" ht="38.25" x14ac:dyDescent="0.2">
      <c r="A1068" s="137" t="s">
        <v>8313</v>
      </c>
      <c r="B1068" s="139" t="s">
        <v>7309</v>
      </c>
      <c r="C1068" s="139" t="s">
        <v>2701</v>
      </c>
      <c r="D1068" s="139" t="s">
        <v>2698</v>
      </c>
      <c r="E1068" s="139" t="s">
        <v>12</v>
      </c>
      <c r="F1068" s="139" t="s">
        <v>22</v>
      </c>
      <c r="G1068" s="139" t="s">
        <v>8407</v>
      </c>
      <c r="H1068" s="139" t="s">
        <v>2700</v>
      </c>
      <c r="I1068" s="139" t="s">
        <v>2266</v>
      </c>
    </row>
    <row r="1069" spans="1:9" ht="38.25" x14ac:dyDescent="0.2">
      <c r="A1069" s="137" t="s">
        <v>8313</v>
      </c>
      <c r="B1069" s="139" t="s">
        <v>7309</v>
      </c>
      <c r="C1069" s="139" t="s">
        <v>2392</v>
      </c>
      <c r="D1069" s="139" t="s">
        <v>2263</v>
      </c>
      <c r="E1069" s="139" t="s">
        <v>64</v>
      </c>
      <c r="F1069" s="139" t="s">
        <v>22</v>
      </c>
      <c r="G1069" s="139" t="s">
        <v>2393</v>
      </c>
      <c r="H1069" s="139" t="s">
        <v>2287</v>
      </c>
      <c r="I1069" s="139" t="s">
        <v>2266</v>
      </c>
    </row>
    <row r="1070" spans="1:9" ht="38.25" x14ac:dyDescent="0.2">
      <c r="A1070" s="137" t="s">
        <v>8313</v>
      </c>
      <c r="B1070" s="139" t="s">
        <v>7309</v>
      </c>
      <c r="C1070" s="139" t="s">
        <v>2395</v>
      </c>
      <c r="D1070" s="139" t="s">
        <v>2279</v>
      </c>
      <c r="E1070" s="139" t="s">
        <v>64</v>
      </c>
      <c r="F1070" s="139" t="s">
        <v>22</v>
      </c>
      <c r="G1070" s="139" t="s">
        <v>2396</v>
      </c>
      <c r="H1070" s="139" t="s">
        <v>2287</v>
      </c>
      <c r="I1070" s="139" t="s">
        <v>2266</v>
      </c>
    </row>
    <row r="1071" spans="1:9" ht="38.25" x14ac:dyDescent="0.2">
      <c r="A1071" s="137" t="s">
        <v>8313</v>
      </c>
      <c r="B1071" s="139" t="s">
        <v>7309</v>
      </c>
      <c r="C1071" s="139" t="s">
        <v>6131</v>
      </c>
      <c r="D1071" s="139" t="s">
        <v>2352</v>
      </c>
      <c r="E1071" s="139" t="s">
        <v>64</v>
      </c>
      <c r="F1071" s="139" t="s">
        <v>22</v>
      </c>
      <c r="G1071" s="139" t="s">
        <v>2399</v>
      </c>
      <c r="H1071" s="139" t="s">
        <v>2402</v>
      </c>
      <c r="I1071" s="139" t="s">
        <v>2266</v>
      </c>
    </row>
    <row r="1072" spans="1:9" ht="38.25" x14ac:dyDescent="0.2">
      <c r="A1072" s="137" t="s">
        <v>8313</v>
      </c>
      <c r="B1072" s="139" t="s">
        <v>7309</v>
      </c>
      <c r="C1072" s="139" t="s">
        <v>8408</v>
      </c>
      <c r="D1072" s="139" t="s">
        <v>2352</v>
      </c>
      <c r="E1072" s="139" t="s">
        <v>64</v>
      </c>
      <c r="F1072" s="139" t="s">
        <v>22</v>
      </c>
      <c r="G1072" s="139" t="s">
        <v>267</v>
      </c>
      <c r="H1072" s="139" t="s">
        <v>6134</v>
      </c>
      <c r="I1072" s="139" t="s">
        <v>2266</v>
      </c>
    </row>
    <row r="1073" spans="1:9" ht="38.25" x14ac:dyDescent="0.2">
      <c r="A1073" s="137" t="s">
        <v>8313</v>
      </c>
      <c r="B1073" s="139" t="s">
        <v>7309</v>
      </c>
      <c r="C1073" s="139" t="s">
        <v>2415</v>
      </c>
      <c r="D1073" s="139" t="s">
        <v>2352</v>
      </c>
      <c r="E1073" s="139" t="s">
        <v>64</v>
      </c>
      <c r="F1073" s="139" t="s">
        <v>22</v>
      </c>
      <c r="G1073" s="139" t="s">
        <v>267</v>
      </c>
      <c r="H1073" s="139" t="s">
        <v>6138</v>
      </c>
      <c r="I1073" s="139" t="s">
        <v>2266</v>
      </c>
    </row>
    <row r="1074" spans="1:9" ht="38.25" x14ac:dyDescent="0.2">
      <c r="A1074" s="137" t="s">
        <v>8313</v>
      </c>
      <c r="B1074" s="139" t="s">
        <v>7309</v>
      </c>
      <c r="C1074" s="139" t="s">
        <v>2417</v>
      </c>
      <c r="D1074" s="139" t="s">
        <v>2352</v>
      </c>
      <c r="E1074" s="139" t="s">
        <v>64</v>
      </c>
      <c r="F1074" s="139" t="s">
        <v>22</v>
      </c>
      <c r="G1074" s="139" t="s">
        <v>267</v>
      </c>
      <c r="H1074" s="139" t="s">
        <v>6139</v>
      </c>
      <c r="I1074" s="139" t="s">
        <v>2266</v>
      </c>
    </row>
    <row r="1075" spans="1:9" ht="38.25" x14ac:dyDescent="0.2">
      <c r="A1075" s="137" t="s">
        <v>8313</v>
      </c>
      <c r="B1075" s="139" t="s">
        <v>7309</v>
      </c>
      <c r="C1075" s="139" t="s">
        <v>2419</v>
      </c>
      <c r="D1075" s="139" t="s">
        <v>2352</v>
      </c>
      <c r="E1075" s="139" t="s">
        <v>64</v>
      </c>
      <c r="F1075" s="139" t="s">
        <v>22</v>
      </c>
      <c r="G1075" s="139" t="s">
        <v>267</v>
      </c>
      <c r="H1075" s="139" t="s">
        <v>6134</v>
      </c>
      <c r="I1075" s="139" t="s">
        <v>2266</v>
      </c>
    </row>
    <row r="1076" spans="1:9" ht="38.25" x14ac:dyDescent="0.2">
      <c r="A1076" s="137" t="s">
        <v>8313</v>
      </c>
      <c r="B1076" s="139" t="s">
        <v>7309</v>
      </c>
      <c r="C1076" s="139" t="s">
        <v>2422</v>
      </c>
      <c r="D1076" s="139" t="s">
        <v>2263</v>
      </c>
      <c r="E1076" s="139" t="s">
        <v>64</v>
      </c>
      <c r="F1076" s="139" t="s">
        <v>22</v>
      </c>
      <c r="G1076" s="155">
        <v>43190</v>
      </c>
      <c r="H1076" s="139" t="s">
        <v>2287</v>
      </c>
      <c r="I1076" s="139" t="s">
        <v>2266</v>
      </c>
    </row>
    <row r="1077" spans="1:9" ht="63.75" x14ac:dyDescent="0.2">
      <c r="A1077" s="137" t="s">
        <v>8313</v>
      </c>
      <c r="B1077" s="139" t="s">
        <v>7309</v>
      </c>
      <c r="C1077" s="139" t="s">
        <v>2455</v>
      </c>
      <c r="D1077" s="139" t="s">
        <v>2263</v>
      </c>
      <c r="E1077" s="139" t="s">
        <v>64</v>
      </c>
      <c r="F1077" s="139" t="s">
        <v>22</v>
      </c>
      <c r="G1077" s="139" t="s">
        <v>1900</v>
      </c>
      <c r="H1077" s="139" t="s">
        <v>8409</v>
      </c>
      <c r="I1077" s="139" t="s">
        <v>2266</v>
      </c>
    </row>
    <row r="1078" spans="1:9" ht="76.5" x14ac:dyDescent="0.2">
      <c r="A1078" s="137" t="s">
        <v>8313</v>
      </c>
      <c r="B1078" s="139" t="s">
        <v>7309</v>
      </c>
      <c r="C1078" s="139" t="s">
        <v>8410</v>
      </c>
      <c r="D1078" s="139" t="s">
        <v>2263</v>
      </c>
      <c r="E1078" s="139" t="s">
        <v>64</v>
      </c>
      <c r="F1078" s="139" t="s">
        <v>22</v>
      </c>
      <c r="G1078" s="139" t="s">
        <v>8411</v>
      </c>
      <c r="H1078" s="139" t="s">
        <v>8412</v>
      </c>
      <c r="I1078" s="139" t="s">
        <v>2266</v>
      </c>
    </row>
    <row r="1079" spans="1:9" ht="114.75" x14ac:dyDescent="0.2">
      <c r="A1079" s="137" t="s">
        <v>8313</v>
      </c>
      <c r="B1079" s="139" t="s">
        <v>7309</v>
      </c>
      <c r="C1079" s="139" t="s">
        <v>8413</v>
      </c>
      <c r="D1079" s="139" t="s">
        <v>2263</v>
      </c>
      <c r="E1079" s="139" t="s">
        <v>64</v>
      </c>
      <c r="F1079" s="139" t="s">
        <v>18</v>
      </c>
      <c r="G1079" s="139" t="s">
        <v>8414</v>
      </c>
      <c r="H1079" s="139" t="s">
        <v>8415</v>
      </c>
      <c r="I1079" s="139" t="s">
        <v>2266</v>
      </c>
    </row>
    <row r="1080" spans="1:9" ht="89.25" x14ac:dyDescent="0.2">
      <c r="A1080" s="137" t="s">
        <v>8313</v>
      </c>
      <c r="B1080" s="139" t="s">
        <v>7309</v>
      </c>
      <c r="C1080" s="139" t="s">
        <v>8416</v>
      </c>
      <c r="D1080" s="139" t="s">
        <v>2263</v>
      </c>
      <c r="E1080" s="139" t="s">
        <v>64</v>
      </c>
      <c r="F1080" s="139" t="s">
        <v>333</v>
      </c>
      <c r="G1080" s="139" t="s">
        <v>2464</v>
      </c>
      <c r="H1080" s="139" t="s">
        <v>2465</v>
      </c>
      <c r="I1080" s="139" t="s">
        <v>2266</v>
      </c>
    </row>
    <row r="1081" spans="1:9" ht="63.75" x14ac:dyDescent="0.2">
      <c r="A1081" s="137" t="s">
        <v>8313</v>
      </c>
      <c r="B1081" s="139" t="s">
        <v>7309</v>
      </c>
      <c r="C1081" s="139" t="s">
        <v>8417</v>
      </c>
      <c r="D1081" s="139" t="s">
        <v>2263</v>
      </c>
      <c r="E1081" s="139" t="s">
        <v>64</v>
      </c>
      <c r="F1081" s="139" t="s">
        <v>22</v>
      </c>
      <c r="G1081" s="139" t="s">
        <v>1514</v>
      </c>
      <c r="H1081" s="139" t="s">
        <v>6417</v>
      </c>
      <c r="I1081" s="139" t="s">
        <v>2266</v>
      </c>
    </row>
    <row r="1082" spans="1:9" ht="63.75" x14ac:dyDescent="0.2">
      <c r="A1082" s="137" t="s">
        <v>8313</v>
      </c>
      <c r="B1082" s="139" t="s">
        <v>7309</v>
      </c>
      <c r="C1082" s="139" t="s">
        <v>8417</v>
      </c>
      <c r="D1082" s="139" t="s">
        <v>2263</v>
      </c>
      <c r="E1082" s="139" t="s">
        <v>64</v>
      </c>
      <c r="F1082" s="139" t="s">
        <v>333</v>
      </c>
      <c r="G1082" s="139" t="s">
        <v>2470</v>
      </c>
      <c r="H1082" s="139" t="s">
        <v>6417</v>
      </c>
      <c r="I1082" s="139" t="s">
        <v>2266</v>
      </c>
    </row>
    <row r="1083" spans="1:9" ht="63.75" x14ac:dyDescent="0.2">
      <c r="A1083" s="137" t="s">
        <v>8313</v>
      </c>
      <c r="B1083" s="139" t="s">
        <v>7309</v>
      </c>
      <c r="C1083" s="139" t="s">
        <v>8418</v>
      </c>
      <c r="D1083" s="139" t="s">
        <v>2263</v>
      </c>
      <c r="E1083" s="139" t="s">
        <v>64</v>
      </c>
      <c r="F1083" s="139" t="s">
        <v>22</v>
      </c>
      <c r="G1083" s="139" t="s">
        <v>8419</v>
      </c>
      <c r="H1083" s="139" t="s">
        <v>2265</v>
      </c>
      <c r="I1083" s="139" t="s">
        <v>2266</v>
      </c>
    </row>
    <row r="1084" spans="1:9" ht="38.25" x14ac:dyDescent="0.2">
      <c r="A1084" s="137" t="s">
        <v>8313</v>
      </c>
      <c r="B1084" s="139" t="s">
        <v>7309</v>
      </c>
      <c r="C1084" s="139" t="s">
        <v>6146</v>
      </c>
      <c r="D1084" s="139" t="s">
        <v>6147</v>
      </c>
      <c r="E1084" s="139" t="s">
        <v>12</v>
      </c>
      <c r="F1084" s="139" t="s">
        <v>18</v>
      </c>
      <c r="G1084" s="139" t="s">
        <v>6148</v>
      </c>
      <c r="H1084" s="139" t="s">
        <v>2269</v>
      </c>
      <c r="I1084" s="139" t="s">
        <v>2293</v>
      </c>
    </row>
    <row r="1085" spans="1:9" ht="63.75" x14ac:dyDescent="0.2">
      <c r="A1085" s="137" t="s">
        <v>8313</v>
      </c>
      <c r="B1085" s="139" t="s">
        <v>7309</v>
      </c>
      <c r="C1085" s="139" t="s">
        <v>6150</v>
      </c>
      <c r="D1085" s="139" t="s">
        <v>2343</v>
      </c>
      <c r="E1085" s="139" t="s">
        <v>64</v>
      </c>
      <c r="F1085" s="139" t="s">
        <v>22</v>
      </c>
      <c r="G1085" s="139" t="s">
        <v>8395</v>
      </c>
      <c r="H1085" s="139" t="s">
        <v>6151</v>
      </c>
      <c r="I1085" s="139" t="s">
        <v>2388</v>
      </c>
    </row>
    <row r="1086" spans="1:9" ht="51" x14ac:dyDescent="0.2">
      <c r="A1086" s="137" t="s">
        <v>8313</v>
      </c>
      <c r="B1086" s="139" t="s">
        <v>7309</v>
      </c>
      <c r="C1086" s="139" t="s">
        <v>6152</v>
      </c>
      <c r="D1086" s="139" t="s">
        <v>2498</v>
      </c>
      <c r="E1086" s="139" t="s">
        <v>64</v>
      </c>
      <c r="F1086" s="139" t="s">
        <v>22</v>
      </c>
      <c r="G1086" s="139" t="s">
        <v>267</v>
      </c>
      <c r="H1086" s="139" t="s">
        <v>2372</v>
      </c>
      <c r="I1086" s="139" t="s">
        <v>2266</v>
      </c>
    </row>
    <row r="1087" spans="1:9" ht="38.25" x14ac:dyDescent="0.2">
      <c r="A1087" s="137" t="s">
        <v>8313</v>
      </c>
      <c r="B1087" s="139" t="s">
        <v>7309</v>
      </c>
      <c r="C1087" s="139" t="s">
        <v>2502</v>
      </c>
      <c r="D1087" s="139" t="s">
        <v>2352</v>
      </c>
      <c r="E1087" s="139" t="s">
        <v>64</v>
      </c>
      <c r="F1087" s="139" t="s">
        <v>22</v>
      </c>
      <c r="G1087" s="139" t="s">
        <v>267</v>
      </c>
      <c r="H1087" s="139" t="s">
        <v>6132</v>
      </c>
      <c r="I1087" s="139" t="s">
        <v>2266</v>
      </c>
    </row>
    <row r="1088" spans="1:9" ht="38.25" x14ac:dyDescent="0.2">
      <c r="A1088" s="137" t="s">
        <v>8313</v>
      </c>
      <c r="B1088" s="139" t="s">
        <v>7309</v>
      </c>
      <c r="C1088" s="139" t="s">
        <v>6155</v>
      </c>
      <c r="D1088" s="139" t="s">
        <v>2352</v>
      </c>
      <c r="E1088" s="139" t="s">
        <v>64</v>
      </c>
      <c r="F1088" s="139" t="s">
        <v>22</v>
      </c>
      <c r="G1088" s="139" t="s">
        <v>267</v>
      </c>
      <c r="H1088" s="139" t="s">
        <v>6134</v>
      </c>
      <c r="I1088" s="139" t="s">
        <v>2266</v>
      </c>
    </row>
    <row r="1089" spans="1:9" ht="25.5" x14ac:dyDescent="0.2">
      <c r="A1089" s="137" t="s">
        <v>8313</v>
      </c>
      <c r="B1089" s="139" t="s">
        <v>7477</v>
      </c>
      <c r="C1089" s="139" t="s">
        <v>8420</v>
      </c>
      <c r="D1089" s="139" t="s">
        <v>2263</v>
      </c>
      <c r="E1089" s="139" t="s">
        <v>64</v>
      </c>
      <c r="F1089" s="139" t="s">
        <v>5705</v>
      </c>
      <c r="G1089" s="149">
        <v>44387</v>
      </c>
      <c r="H1089" s="139" t="s">
        <v>8421</v>
      </c>
      <c r="I1089" s="139" t="s">
        <v>2266</v>
      </c>
    </row>
    <row r="1090" spans="1:9" ht="38.25" x14ac:dyDescent="0.2">
      <c r="A1090" s="137" t="s">
        <v>8313</v>
      </c>
      <c r="B1090" s="139" t="s">
        <v>7309</v>
      </c>
      <c r="C1090" s="139" t="s">
        <v>2533</v>
      </c>
      <c r="D1090" s="139" t="s">
        <v>2263</v>
      </c>
      <c r="E1090" s="139" t="s">
        <v>64</v>
      </c>
      <c r="F1090" s="139" t="s">
        <v>22</v>
      </c>
      <c r="G1090" s="139" t="s">
        <v>2534</v>
      </c>
      <c r="H1090" s="139" t="s">
        <v>2372</v>
      </c>
      <c r="I1090" s="139" t="s">
        <v>2266</v>
      </c>
    </row>
    <row r="1091" spans="1:9" ht="38.25" x14ac:dyDescent="0.2">
      <c r="A1091" s="137" t="s">
        <v>8313</v>
      </c>
      <c r="B1091" s="139" t="s">
        <v>7309</v>
      </c>
      <c r="C1091" s="139" t="s">
        <v>2535</v>
      </c>
      <c r="D1091" s="139" t="s">
        <v>2347</v>
      </c>
      <c r="E1091" s="139" t="s">
        <v>64</v>
      </c>
      <c r="F1091" s="139" t="s">
        <v>22</v>
      </c>
      <c r="G1091" s="139" t="s">
        <v>301</v>
      </c>
      <c r="H1091" s="139" t="s">
        <v>2536</v>
      </c>
      <c r="I1091" s="139" t="s">
        <v>2266</v>
      </c>
    </row>
    <row r="1092" spans="1:9" ht="38.25" x14ac:dyDescent="0.2">
      <c r="A1092" s="137" t="s">
        <v>8313</v>
      </c>
      <c r="B1092" s="139" t="s">
        <v>7309</v>
      </c>
      <c r="C1092" s="139" t="s">
        <v>2548</v>
      </c>
      <c r="D1092" s="139" t="s">
        <v>2263</v>
      </c>
      <c r="E1092" s="139" t="s">
        <v>64</v>
      </c>
      <c r="F1092" s="139" t="s">
        <v>22</v>
      </c>
      <c r="G1092" s="155">
        <v>43190</v>
      </c>
      <c r="H1092" s="139" t="s">
        <v>2287</v>
      </c>
      <c r="I1092" s="139" t="s">
        <v>2266</v>
      </c>
    </row>
    <row r="1093" spans="1:9" ht="38.25" x14ac:dyDescent="0.2">
      <c r="A1093" s="137" t="s">
        <v>8313</v>
      </c>
      <c r="B1093" s="139" t="s">
        <v>7309</v>
      </c>
      <c r="C1093" s="139" t="s">
        <v>2561</v>
      </c>
      <c r="D1093" s="139" t="s">
        <v>1356</v>
      </c>
      <c r="E1093" s="139" t="s">
        <v>64</v>
      </c>
      <c r="F1093" s="139" t="s">
        <v>22</v>
      </c>
      <c r="G1093" s="139" t="s">
        <v>277</v>
      </c>
      <c r="H1093" s="139" t="s">
        <v>2372</v>
      </c>
      <c r="I1093" s="139" t="s">
        <v>2266</v>
      </c>
    </row>
    <row r="1094" spans="1:9" ht="38.25" x14ac:dyDescent="0.2">
      <c r="A1094" s="137" t="s">
        <v>8313</v>
      </c>
      <c r="B1094" s="139" t="s">
        <v>7309</v>
      </c>
      <c r="C1094" s="139" t="s">
        <v>2562</v>
      </c>
      <c r="D1094" s="139" t="s">
        <v>1356</v>
      </c>
      <c r="E1094" s="139" t="s">
        <v>64</v>
      </c>
      <c r="F1094" s="139" t="s">
        <v>22</v>
      </c>
      <c r="G1094" s="139" t="s">
        <v>1519</v>
      </c>
      <c r="H1094" s="139" t="s">
        <v>2372</v>
      </c>
      <c r="I1094" s="139" t="s">
        <v>2266</v>
      </c>
    </row>
    <row r="1095" spans="1:9" ht="38.25" x14ac:dyDescent="0.2">
      <c r="A1095" s="137" t="s">
        <v>8313</v>
      </c>
      <c r="B1095" s="139" t="s">
        <v>7309</v>
      </c>
      <c r="C1095" s="139" t="s">
        <v>8422</v>
      </c>
      <c r="D1095" s="139" t="s">
        <v>1939</v>
      </c>
      <c r="E1095" s="139" t="s">
        <v>12</v>
      </c>
      <c r="F1095" s="139" t="s">
        <v>22</v>
      </c>
      <c r="G1095" s="139" t="s">
        <v>1948</v>
      </c>
      <c r="H1095" s="139" t="s">
        <v>8423</v>
      </c>
      <c r="I1095" s="139" t="s">
        <v>2266</v>
      </c>
    </row>
    <row r="1096" spans="1:9" ht="76.5" x14ac:dyDescent="0.2">
      <c r="A1096" s="137" t="s">
        <v>8313</v>
      </c>
      <c r="B1096" s="139" t="s">
        <v>7309</v>
      </c>
      <c r="C1096" s="139" t="s">
        <v>2586</v>
      </c>
      <c r="D1096" s="139" t="s">
        <v>2263</v>
      </c>
      <c r="E1096" s="139" t="s">
        <v>64</v>
      </c>
      <c r="F1096" s="139" t="s">
        <v>333</v>
      </c>
      <c r="G1096" s="139" t="s">
        <v>8424</v>
      </c>
      <c r="H1096" s="139" t="s">
        <v>2269</v>
      </c>
      <c r="I1096" s="139" t="s">
        <v>2266</v>
      </c>
    </row>
    <row r="1097" spans="1:9" ht="76.5" x14ac:dyDescent="0.2">
      <c r="A1097" s="137" t="s">
        <v>8313</v>
      </c>
      <c r="B1097" s="139" t="s">
        <v>7309</v>
      </c>
      <c r="C1097" s="139" t="s">
        <v>2588</v>
      </c>
      <c r="D1097" s="139" t="s">
        <v>2263</v>
      </c>
      <c r="E1097" s="139" t="s">
        <v>64</v>
      </c>
      <c r="F1097" s="139" t="s">
        <v>22</v>
      </c>
      <c r="G1097" s="139" t="s">
        <v>267</v>
      </c>
      <c r="H1097" s="139" t="s">
        <v>2269</v>
      </c>
      <c r="I1097" s="139" t="s">
        <v>2266</v>
      </c>
    </row>
    <row r="1098" spans="1:9" ht="89.25" x14ac:dyDescent="0.2">
      <c r="A1098" s="137" t="s">
        <v>8313</v>
      </c>
      <c r="B1098" s="139" t="s">
        <v>7309</v>
      </c>
      <c r="C1098" s="139" t="s">
        <v>2589</v>
      </c>
      <c r="D1098" s="139" t="s">
        <v>2263</v>
      </c>
      <c r="E1098" s="139" t="s">
        <v>64</v>
      </c>
      <c r="F1098" s="139" t="s">
        <v>22</v>
      </c>
      <c r="G1098" s="139" t="s">
        <v>267</v>
      </c>
      <c r="H1098" s="139" t="s">
        <v>2265</v>
      </c>
      <c r="I1098" s="139" t="s">
        <v>2266</v>
      </c>
    </row>
    <row r="1099" spans="1:9" ht="51" x14ac:dyDescent="0.2">
      <c r="A1099" s="137" t="s">
        <v>8313</v>
      </c>
      <c r="B1099" s="139" t="s">
        <v>7309</v>
      </c>
      <c r="C1099" s="139" t="s">
        <v>2599</v>
      </c>
      <c r="D1099" s="139" t="s">
        <v>2347</v>
      </c>
      <c r="E1099" s="139" t="s">
        <v>64</v>
      </c>
      <c r="F1099" s="139" t="s">
        <v>22</v>
      </c>
      <c r="G1099" s="139" t="s">
        <v>267</v>
      </c>
      <c r="H1099" s="139" t="s">
        <v>2600</v>
      </c>
      <c r="I1099" s="139" t="s">
        <v>2266</v>
      </c>
    </row>
    <row r="1100" spans="1:9" ht="38.25" x14ac:dyDescent="0.2">
      <c r="A1100" s="137" t="s">
        <v>8313</v>
      </c>
      <c r="B1100" s="139" t="s">
        <v>7309</v>
      </c>
      <c r="C1100" s="139" t="s">
        <v>2614</v>
      </c>
      <c r="D1100" s="139" t="s">
        <v>2347</v>
      </c>
      <c r="E1100" s="139" t="s">
        <v>64</v>
      </c>
      <c r="F1100" s="139" t="s">
        <v>333</v>
      </c>
      <c r="G1100" s="139" t="s">
        <v>2464</v>
      </c>
      <c r="H1100" s="139" t="s">
        <v>2615</v>
      </c>
      <c r="I1100" s="139" t="s">
        <v>2266</v>
      </c>
    </row>
    <row r="1101" spans="1:9" ht="51" x14ac:dyDescent="0.2">
      <c r="A1101" s="137" t="s">
        <v>8313</v>
      </c>
      <c r="B1101" s="139" t="s">
        <v>7309</v>
      </c>
      <c r="C1101" s="139" t="s">
        <v>2616</v>
      </c>
      <c r="D1101" s="139" t="s">
        <v>2347</v>
      </c>
      <c r="E1101" s="139" t="s">
        <v>64</v>
      </c>
      <c r="F1101" s="139" t="s">
        <v>22</v>
      </c>
      <c r="G1101" s="139" t="s">
        <v>2295</v>
      </c>
      <c r="H1101" s="139" t="s">
        <v>8425</v>
      </c>
      <c r="I1101" s="139" t="s">
        <v>2266</v>
      </c>
    </row>
    <row r="1102" spans="1:9" ht="38.25" x14ac:dyDescent="0.2">
      <c r="A1102" s="137" t="s">
        <v>8313</v>
      </c>
      <c r="B1102" s="139" t="s">
        <v>7309</v>
      </c>
      <c r="C1102" s="139" t="s">
        <v>2627</v>
      </c>
      <c r="D1102" s="139" t="s">
        <v>2368</v>
      </c>
      <c r="E1102" s="139" t="s">
        <v>64</v>
      </c>
      <c r="F1102" s="139" t="s">
        <v>22</v>
      </c>
      <c r="G1102" s="139" t="s">
        <v>1599</v>
      </c>
      <c r="H1102" s="139" t="s">
        <v>2628</v>
      </c>
      <c r="I1102" s="139" t="s">
        <v>2266</v>
      </c>
    </row>
    <row r="1103" spans="1:9" ht="38.25" x14ac:dyDescent="0.2">
      <c r="A1103" s="137" t="s">
        <v>8313</v>
      </c>
      <c r="B1103" s="139" t="s">
        <v>7309</v>
      </c>
      <c r="C1103" s="139" t="s">
        <v>2638</v>
      </c>
      <c r="D1103" s="139" t="s">
        <v>2347</v>
      </c>
      <c r="E1103" s="139" t="s">
        <v>64</v>
      </c>
      <c r="F1103" s="139" t="s">
        <v>22</v>
      </c>
      <c r="G1103" s="139" t="s">
        <v>8426</v>
      </c>
      <c r="H1103" s="139" t="s">
        <v>2349</v>
      </c>
      <c r="I1103" s="139" t="s">
        <v>2266</v>
      </c>
    </row>
    <row r="1104" spans="1:9" ht="38.25" x14ac:dyDescent="0.2">
      <c r="A1104" s="137" t="s">
        <v>8313</v>
      </c>
      <c r="B1104" s="139" t="s">
        <v>7309</v>
      </c>
      <c r="C1104" s="139" t="s">
        <v>2762</v>
      </c>
      <c r="D1104" s="139" t="s">
        <v>2763</v>
      </c>
      <c r="E1104" s="139" t="s">
        <v>12</v>
      </c>
      <c r="F1104" s="139" t="s">
        <v>22</v>
      </c>
      <c r="G1104" s="139" t="s">
        <v>1599</v>
      </c>
      <c r="H1104" s="139" t="s">
        <v>8427</v>
      </c>
      <c r="I1104" s="153" t="s">
        <v>2765</v>
      </c>
    </row>
    <row r="1105" spans="1:9" ht="38.25" x14ac:dyDescent="0.2">
      <c r="A1105" s="137" t="s">
        <v>8313</v>
      </c>
      <c r="B1105" s="139" t="s">
        <v>7477</v>
      </c>
      <c r="C1105" s="139" t="s">
        <v>2640</v>
      </c>
      <c r="D1105" s="139" t="s">
        <v>2263</v>
      </c>
      <c r="E1105" s="139" t="s">
        <v>64</v>
      </c>
      <c r="F1105" s="139" t="s">
        <v>22</v>
      </c>
      <c r="G1105" s="155">
        <v>43190</v>
      </c>
      <c r="H1105" s="139" t="s">
        <v>2641</v>
      </c>
      <c r="I1105" s="139" t="s">
        <v>2266</v>
      </c>
    </row>
    <row r="1106" spans="1:9" ht="38.25" x14ac:dyDescent="0.2">
      <c r="A1106" s="137" t="s">
        <v>8313</v>
      </c>
      <c r="B1106" s="139" t="s">
        <v>7309</v>
      </c>
      <c r="C1106" s="139" t="s">
        <v>2645</v>
      </c>
      <c r="D1106" s="139" t="s">
        <v>2263</v>
      </c>
      <c r="E1106" s="139" t="s">
        <v>64</v>
      </c>
      <c r="F1106" s="139" t="s">
        <v>22</v>
      </c>
      <c r="G1106" s="139" t="s">
        <v>265</v>
      </c>
      <c r="H1106" s="139" t="s">
        <v>6173</v>
      </c>
      <c r="I1106" s="139" t="s">
        <v>2266</v>
      </c>
    </row>
    <row r="1107" spans="1:9" ht="76.5" x14ac:dyDescent="0.2">
      <c r="A1107" s="137" t="s">
        <v>8313</v>
      </c>
      <c r="B1107" s="139" t="s">
        <v>7309</v>
      </c>
      <c r="C1107" s="139" t="s">
        <v>2654</v>
      </c>
      <c r="D1107" s="139" t="s">
        <v>2263</v>
      </c>
      <c r="E1107" s="139" t="s">
        <v>64</v>
      </c>
      <c r="F1107" s="139" t="s">
        <v>22</v>
      </c>
      <c r="G1107" s="139" t="s">
        <v>1514</v>
      </c>
      <c r="H1107" s="139" t="s">
        <v>2269</v>
      </c>
      <c r="I1107" s="139" t="s">
        <v>2266</v>
      </c>
    </row>
    <row r="1108" spans="1:9" ht="76.5" x14ac:dyDescent="0.2">
      <c r="A1108" s="137" t="s">
        <v>8313</v>
      </c>
      <c r="B1108" s="139" t="s">
        <v>7309</v>
      </c>
      <c r="C1108" s="139" t="s">
        <v>2655</v>
      </c>
      <c r="D1108" s="139" t="s">
        <v>2263</v>
      </c>
      <c r="E1108" s="139" t="s">
        <v>64</v>
      </c>
      <c r="F1108" s="139" t="s">
        <v>333</v>
      </c>
      <c r="G1108" s="139" t="s">
        <v>2464</v>
      </c>
      <c r="H1108" s="139" t="s">
        <v>2269</v>
      </c>
      <c r="I1108" s="139" t="s">
        <v>2266</v>
      </c>
    </row>
    <row r="1109" spans="1:9" ht="76.5" x14ac:dyDescent="0.2">
      <c r="A1109" s="137" t="s">
        <v>8313</v>
      </c>
      <c r="B1109" s="139" t="s">
        <v>7309</v>
      </c>
      <c r="C1109" s="139" t="s">
        <v>2655</v>
      </c>
      <c r="D1109" s="139" t="s">
        <v>2263</v>
      </c>
      <c r="E1109" s="139" t="s">
        <v>64</v>
      </c>
      <c r="F1109" s="139" t="s">
        <v>333</v>
      </c>
      <c r="G1109" s="139" t="s">
        <v>2464</v>
      </c>
      <c r="H1109" s="139" t="s">
        <v>2269</v>
      </c>
      <c r="I1109" s="139" t="s">
        <v>2266</v>
      </c>
    </row>
    <row r="1110" spans="1:9" ht="38.25" x14ac:dyDescent="0.2">
      <c r="A1110" s="137" t="s">
        <v>8313</v>
      </c>
      <c r="B1110" s="139" t="s">
        <v>7309</v>
      </c>
      <c r="C1110" s="139" t="s">
        <v>8428</v>
      </c>
      <c r="D1110" s="139" t="s">
        <v>8429</v>
      </c>
      <c r="E1110" s="139" t="s">
        <v>64</v>
      </c>
      <c r="F1110" s="139" t="s">
        <v>4256</v>
      </c>
      <c r="G1110" s="155">
        <v>43236</v>
      </c>
      <c r="H1110" s="139" t="s">
        <v>8430</v>
      </c>
      <c r="I1110" s="139" t="s">
        <v>8387</v>
      </c>
    </row>
    <row r="1111" spans="1:9" ht="38.25" x14ac:dyDescent="0.2">
      <c r="A1111" s="137" t="s">
        <v>8313</v>
      </c>
      <c r="B1111" s="139" t="s">
        <v>7309</v>
      </c>
      <c r="C1111" s="139" t="s">
        <v>8431</v>
      </c>
      <c r="D1111" s="139" t="s">
        <v>8429</v>
      </c>
      <c r="E1111" s="139" t="s">
        <v>64</v>
      </c>
      <c r="F1111" s="139" t="s">
        <v>22</v>
      </c>
      <c r="G1111" s="139" t="s">
        <v>2356</v>
      </c>
      <c r="H1111" s="139" t="s">
        <v>8430</v>
      </c>
      <c r="I1111" s="139" t="s">
        <v>2266</v>
      </c>
    </row>
    <row r="1112" spans="1:9" ht="38.25" x14ac:dyDescent="0.2">
      <c r="A1112" s="137" t="s">
        <v>8313</v>
      </c>
      <c r="B1112" s="139" t="s">
        <v>7309</v>
      </c>
      <c r="C1112" s="139" t="s">
        <v>8432</v>
      </c>
      <c r="D1112" s="139" t="s">
        <v>8429</v>
      </c>
      <c r="E1112" s="139" t="s">
        <v>64</v>
      </c>
      <c r="F1112" s="139" t="s">
        <v>4256</v>
      </c>
      <c r="G1112" s="155">
        <v>43297</v>
      </c>
      <c r="H1112" s="139" t="s">
        <v>8430</v>
      </c>
      <c r="I1112" s="139" t="s">
        <v>2266</v>
      </c>
    </row>
    <row r="1113" spans="1:9" ht="38.25" x14ac:dyDescent="0.2">
      <c r="A1113" s="137" t="s">
        <v>8313</v>
      </c>
      <c r="B1113" s="139" t="s">
        <v>7309</v>
      </c>
      <c r="C1113" s="139" t="s">
        <v>8433</v>
      </c>
      <c r="D1113" s="139" t="s">
        <v>8429</v>
      </c>
      <c r="E1113" s="139" t="s">
        <v>64</v>
      </c>
      <c r="F1113" s="139" t="s">
        <v>4256</v>
      </c>
      <c r="G1113" s="139" t="s">
        <v>301</v>
      </c>
      <c r="H1113" s="139" t="s">
        <v>8434</v>
      </c>
      <c r="I1113" s="139" t="s">
        <v>2266</v>
      </c>
    </row>
    <row r="1114" spans="1:9" ht="38.25" x14ac:dyDescent="0.2">
      <c r="A1114" s="137" t="s">
        <v>8313</v>
      </c>
      <c r="B1114" s="139" t="s">
        <v>7309</v>
      </c>
      <c r="C1114" s="139" t="s">
        <v>8435</v>
      </c>
      <c r="D1114" s="139" t="s">
        <v>8429</v>
      </c>
      <c r="E1114" s="139" t="s">
        <v>64</v>
      </c>
      <c r="F1114" s="139" t="s">
        <v>333</v>
      </c>
      <c r="G1114" s="139" t="s">
        <v>1514</v>
      </c>
      <c r="H1114" s="139" t="s">
        <v>8436</v>
      </c>
      <c r="I1114" s="139" t="s">
        <v>2266</v>
      </c>
    </row>
    <row r="1115" spans="1:9" ht="25.5" x14ac:dyDescent="0.2">
      <c r="A1115" s="137" t="s">
        <v>8437</v>
      </c>
      <c r="B1115" s="139" t="s">
        <v>7477</v>
      </c>
      <c r="C1115" s="142" t="s">
        <v>264</v>
      </c>
      <c r="D1115" s="142" t="s">
        <v>29</v>
      </c>
      <c r="E1115" s="139" t="s">
        <v>12</v>
      </c>
      <c r="F1115" s="142" t="s">
        <v>22</v>
      </c>
      <c r="G1115" s="144">
        <v>42381</v>
      </c>
      <c r="H1115" s="142" t="s">
        <v>2801</v>
      </c>
      <c r="I1115" s="173" t="s">
        <v>1261</v>
      </c>
    </row>
    <row r="1116" spans="1:9" ht="25.5" x14ac:dyDescent="0.2">
      <c r="A1116" s="137" t="s">
        <v>8437</v>
      </c>
      <c r="B1116" s="139" t="s">
        <v>7477</v>
      </c>
      <c r="C1116" s="142" t="s">
        <v>20</v>
      </c>
      <c r="D1116" s="142" t="s">
        <v>21</v>
      </c>
      <c r="E1116" s="139" t="s">
        <v>12</v>
      </c>
      <c r="F1116" s="142" t="s">
        <v>22</v>
      </c>
      <c r="G1116" s="144">
        <v>42979</v>
      </c>
      <c r="H1116" s="142" t="s">
        <v>2801</v>
      </c>
      <c r="I1116" s="173" t="s">
        <v>2802</v>
      </c>
    </row>
    <row r="1117" spans="1:9" ht="25.5" x14ac:dyDescent="0.2">
      <c r="A1117" s="137" t="s">
        <v>8437</v>
      </c>
      <c r="B1117" s="139" t="s">
        <v>7477</v>
      </c>
      <c r="C1117" s="139" t="s">
        <v>264</v>
      </c>
      <c r="D1117" s="139" t="s">
        <v>2803</v>
      </c>
      <c r="E1117" s="139" t="s">
        <v>12</v>
      </c>
      <c r="F1117" s="139" t="s">
        <v>22</v>
      </c>
      <c r="G1117" s="150">
        <v>42017</v>
      </c>
      <c r="H1117" s="142" t="s">
        <v>2801</v>
      </c>
      <c r="I1117" s="153" t="s">
        <v>1261</v>
      </c>
    </row>
    <row r="1118" spans="1:9" ht="38.25" x14ac:dyDescent="0.2">
      <c r="A1118" s="137" t="s">
        <v>8437</v>
      </c>
      <c r="B1118" s="139" t="s">
        <v>7332</v>
      </c>
      <c r="C1118" s="139" t="s">
        <v>2804</v>
      </c>
      <c r="D1118" s="139" t="s">
        <v>2805</v>
      </c>
      <c r="E1118" s="139" t="s">
        <v>12</v>
      </c>
      <c r="F1118" s="139" t="s">
        <v>22</v>
      </c>
      <c r="G1118" s="150">
        <v>43326</v>
      </c>
      <c r="H1118" s="139" t="s">
        <v>2806</v>
      </c>
      <c r="I1118" s="153" t="s">
        <v>1261</v>
      </c>
    </row>
    <row r="1119" spans="1:9" ht="38.25" x14ac:dyDescent="0.2">
      <c r="A1119" s="137" t="s">
        <v>8437</v>
      </c>
      <c r="B1119" s="139" t="s">
        <v>7332</v>
      </c>
      <c r="C1119" s="139" t="s">
        <v>2807</v>
      </c>
      <c r="D1119" s="139" t="s">
        <v>2805</v>
      </c>
      <c r="E1119" s="139" t="s">
        <v>12</v>
      </c>
      <c r="F1119" s="139" t="s">
        <v>22</v>
      </c>
      <c r="G1119" s="144">
        <v>42826</v>
      </c>
      <c r="H1119" s="139" t="s">
        <v>2808</v>
      </c>
      <c r="I1119" s="153" t="s">
        <v>2809</v>
      </c>
    </row>
    <row r="1120" spans="1:9" ht="38.25" x14ac:dyDescent="0.2">
      <c r="A1120" s="137" t="s">
        <v>8437</v>
      </c>
      <c r="B1120" s="139" t="s">
        <v>7332</v>
      </c>
      <c r="C1120" s="139" t="s">
        <v>2810</v>
      </c>
      <c r="D1120" s="139" t="s">
        <v>2805</v>
      </c>
      <c r="E1120" s="139" t="s">
        <v>12</v>
      </c>
      <c r="F1120" s="139" t="s">
        <v>18</v>
      </c>
      <c r="G1120" s="144" t="s">
        <v>2811</v>
      </c>
      <c r="H1120" s="139" t="s">
        <v>2812</v>
      </c>
      <c r="I1120" s="153" t="s">
        <v>2809</v>
      </c>
    </row>
    <row r="1121" spans="1:9" ht="38.25" x14ac:dyDescent="0.2">
      <c r="A1121" s="137" t="s">
        <v>8437</v>
      </c>
      <c r="B1121" s="139" t="s">
        <v>7332</v>
      </c>
      <c r="C1121" s="139" t="s">
        <v>2813</v>
      </c>
      <c r="D1121" s="139" t="s">
        <v>2805</v>
      </c>
      <c r="E1121" s="139" t="s">
        <v>12</v>
      </c>
      <c r="F1121" s="139" t="s">
        <v>22</v>
      </c>
      <c r="G1121" s="158">
        <v>43130</v>
      </c>
      <c r="H1121" s="139" t="s">
        <v>2815</v>
      </c>
      <c r="I1121" s="153" t="s">
        <v>2809</v>
      </c>
    </row>
    <row r="1122" spans="1:9" ht="38.25" x14ac:dyDescent="0.2">
      <c r="A1122" s="137" t="s">
        <v>8437</v>
      </c>
      <c r="B1122" s="139" t="s">
        <v>7332</v>
      </c>
      <c r="C1122" s="139" t="s">
        <v>1487</v>
      </c>
      <c r="D1122" s="139" t="s">
        <v>2805</v>
      </c>
      <c r="E1122" s="139" t="s">
        <v>12</v>
      </c>
      <c r="F1122" s="139" t="s">
        <v>22</v>
      </c>
      <c r="G1122" s="150">
        <v>43326</v>
      </c>
      <c r="H1122" s="142" t="s">
        <v>2816</v>
      </c>
      <c r="I1122" s="153" t="s">
        <v>1261</v>
      </c>
    </row>
    <row r="1123" spans="1:9" ht="25.5" x14ac:dyDescent="0.2">
      <c r="A1123" s="137" t="s">
        <v>8437</v>
      </c>
      <c r="B1123" s="139" t="s">
        <v>7477</v>
      </c>
      <c r="C1123" s="139" t="s">
        <v>163</v>
      </c>
      <c r="D1123" s="139" t="s">
        <v>2805</v>
      </c>
      <c r="E1123" s="139" t="s">
        <v>12</v>
      </c>
      <c r="F1123" s="139" t="s">
        <v>22</v>
      </c>
      <c r="G1123" s="144">
        <v>43031</v>
      </c>
      <c r="H1123" s="139" t="s">
        <v>2817</v>
      </c>
      <c r="I1123" s="139" t="s">
        <v>1862</v>
      </c>
    </row>
    <row r="1124" spans="1:9" ht="25.5" x14ac:dyDescent="0.2">
      <c r="A1124" s="137" t="s">
        <v>8437</v>
      </c>
      <c r="B1124" s="139" t="s">
        <v>7477</v>
      </c>
      <c r="C1124" s="139" t="s">
        <v>57</v>
      </c>
      <c r="D1124" s="139" t="s">
        <v>2805</v>
      </c>
      <c r="E1124" s="139" t="s">
        <v>12</v>
      </c>
      <c r="F1124" s="139" t="s">
        <v>22</v>
      </c>
      <c r="G1124" s="144">
        <v>42996</v>
      </c>
      <c r="H1124" s="139" t="s">
        <v>2818</v>
      </c>
      <c r="I1124" s="139" t="s">
        <v>1862</v>
      </c>
    </row>
    <row r="1125" spans="1:9" ht="25.5" x14ac:dyDescent="0.2">
      <c r="A1125" s="137" t="s">
        <v>8437</v>
      </c>
      <c r="B1125" s="139" t="s">
        <v>7477</v>
      </c>
      <c r="C1125" s="139" t="s">
        <v>37</v>
      </c>
      <c r="D1125" s="139" t="s">
        <v>2805</v>
      </c>
      <c r="E1125" s="139" t="s">
        <v>12</v>
      </c>
      <c r="F1125" s="139" t="s">
        <v>22</v>
      </c>
      <c r="G1125" s="144">
        <v>43157</v>
      </c>
      <c r="H1125" s="139" t="s">
        <v>2819</v>
      </c>
      <c r="I1125" s="139" t="s">
        <v>1862</v>
      </c>
    </row>
    <row r="1126" spans="1:9" ht="38.25" x14ac:dyDescent="0.2">
      <c r="A1126" s="137" t="s">
        <v>8437</v>
      </c>
      <c r="B1126" s="139" t="s">
        <v>7309</v>
      </c>
      <c r="C1126" s="139" t="s">
        <v>1473</v>
      </c>
      <c r="D1126" s="139" t="s">
        <v>2805</v>
      </c>
      <c r="E1126" s="139" t="s">
        <v>12</v>
      </c>
      <c r="F1126" s="139" t="s">
        <v>22</v>
      </c>
      <c r="G1126" s="144">
        <v>43040</v>
      </c>
      <c r="H1126" s="139" t="s">
        <v>2820</v>
      </c>
      <c r="I1126" s="153" t="s">
        <v>1261</v>
      </c>
    </row>
    <row r="1127" spans="1:9" ht="38.25" x14ac:dyDescent="0.2">
      <c r="A1127" s="137" t="s">
        <v>8437</v>
      </c>
      <c r="B1127" s="139" t="s">
        <v>7477</v>
      </c>
      <c r="C1127" s="139" t="s">
        <v>35</v>
      </c>
      <c r="D1127" s="139" t="s">
        <v>2805</v>
      </c>
      <c r="E1127" s="139" t="s">
        <v>12</v>
      </c>
      <c r="F1127" s="139" t="s">
        <v>22</v>
      </c>
      <c r="G1127" s="144">
        <v>43001</v>
      </c>
      <c r="H1127" s="139" t="s">
        <v>2821</v>
      </c>
      <c r="I1127" s="139" t="s">
        <v>1862</v>
      </c>
    </row>
    <row r="1128" spans="1:9" ht="25.5" x14ac:dyDescent="0.2">
      <c r="A1128" s="137" t="s">
        <v>8437</v>
      </c>
      <c r="B1128" s="139" t="s">
        <v>7477</v>
      </c>
      <c r="C1128" s="139" t="s">
        <v>2822</v>
      </c>
      <c r="D1128" s="139" t="s">
        <v>2805</v>
      </c>
      <c r="E1128" s="139" t="s">
        <v>12</v>
      </c>
      <c r="F1128" s="139" t="s">
        <v>22</v>
      </c>
      <c r="G1128" s="144">
        <v>43098</v>
      </c>
      <c r="H1128" s="139" t="s">
        <v>2823</v>
      </c>
      <c r="I1128" s="153" t="s">
        <v>1261</v>
      </c>
    </row>
    <row r="1129" spans="1:9" ht="25.5" x14ac:dyDescent="0.2">
      <c r="A1129" s="137" t="s">
        <v>8437</v>
      </c>
      <c r="B1129" s="139" t="s">
        <v>7477</v>
      </c>
      <c r="C1129" s="139" t="s">
        <v>2824</v>
      </c>
      <c r="D1129" s="139" t="s">
        <v>2805</v>
      </c>
      <c r="E1129" s="139" t="s">
        <v>12</v>
      </c>
      <c r="F1129" s="139" t="s">
        <v>18</v>
      </c>
      <c r="G1129" s="150" t="s">
        <v>2811</v>
      </c>
      <c r="H1129" s="139" t="s">
        <v>2825</v>
      </c>
      <c r="I1129" s="139" t="s">
        <v>1862</v>
      </c>
    </row>
    <row r="1130" spans="1:9" ht="38.25" x14ac:dyDescent="0.2">
      <c r="A1130" s="137" t="s">
        <v>8437</v>
      </c>
      <c r="B1130" s="139" t="s">
        <v>7477</v>
      </c>
      <c r="C1130" s="139" t="s">
        <v>1482</v>
      </c>
      <c r="D1130" s="139" t="s">
        <v>2805</v>
      </c>
      <c r="E1130" s="139" t="s">
        <v>12</v>
      </c>
      <c r="F1130" s="139" t="s">
        <v>22</v>
      </c>
      <c r="G1130" s="144">
        <v>42948</v>
      </c>
      <c r="H1130" s="139" t="s">
        <v>2826</v>
      </c>
      <c r="I1130" s="139" t="s">
        <v>1862</v>
      </c>
    </row>
    <row r="1131" spans="1:9" ht="38.25" x14ac:dyDescent="0.2">
      <c r="A1131" s="137" t="s">
        <v>8437</v>
      </c>
      <c r="B1131" s="139" t="s">
        <v>7477</v>
      </c>
      <c r="C1131" s="139" t="s">
        <v>2827</v>
      </c>
      <c r="D1131" s="139" t="s">
        <v>2828</v>
      </c>
      <c r="E1131" s="139" t="s">
        <v>12</v>
      </c>
      <c r="F1131" s="139" t="s">
        <v>18</v>
      </c>
      <c r="G1131" s="150" t="s">
        <v>2811</v>
      </c>
      <c r="H1131" s="139" t="s">
        <v>2830</v>
      </c>
      <c r="I1131" s="153" t="s">
        <v>2809</v>
      </c>
    </row>
    <row r="1132" spans="1:9" ht="25.5" x14ac:dyDescent="0.2">
      <c r="A1132" s="137" t="s">
        <v>8437</v>
      </c>
      <c r="B1132" s="139" t="s">
        <v>7477</v>
      </c>
      <c r="C1132" s="142" t="s">
        <v>2777</v>
      </c>
      <c r="D1132" s="142" t="s">
        <v>2778</v>
      </c>
      <c r="E1132" s="142" t="s">
        <v>64</v>
      </c>
      <c r="F1132" s="142" t="s">
        <v>2779</v>
      </c>
      <c r="G1132" s="185" t="s">
        <v>471</v>
      </c>
      <c r="H1132" s="139" t="s">
        <v>2780</v>
      </c>
      <c r="I1132" s="139" t="s">
        <v>1862</v>
      </c>
    </row>
    <row r="1133" spans="1:9" ht="25.5" x14ac:dyDescent="0.2">
      <c r="A1133" s="137" t="s">
        <v>8437</v>
      </c>
      <c r="B1133" s="139" t="s">
        <v>7477</v>
      </c>
      <c r="C1133" s="142" t="s">
        <v>2781</v>
      </c>
      <c r="D1133" s="142" t="s">
        <v>2778</v>
      </c>
      <c r="E1133" s="142" t="s">
        <v>64</v>
      </c>
      <c r="F1133" s="142" t="s">
        <v>18</v>
      </c>
      <c r="G1133" s="185">
        <v>43220</v>
      </c>
      <c r="H1133" s="139" t="s">
        <v>2782</v>
      </c>
      <c r="I1133" s="139" t="s">
        <v>1862</v>
      </c>
    </row>
    <row r="1134" spans="1:9" ht="51" x14ac:dyDescent="0.2">
      <c r="A1134" s="137" t="s">
        <v>8437</v>
      </c>
      <c r="B1134" s="139" t="s">
        <v>7309</v>
      </c>
      <c r="C1134" s="142" t="s">
        <v>6176</v>
      </c>
      <c r="D1134" s="142" t="s">
        <v>2778</v>
      </c>
      <c r="E1134" s="142" t="s">
        <v>64</v>
      </c>
      <c r="F1134" s="142" t="s">
        <v>22</v>
      </c>
      <c r="G1134" s="150">
        <v>42755</v>
      </c>
      <c r="H1134" s="142" t="s">
        <v>2784</v>
      </c>
      <c r="I1134" s="139" t="s">
        <v>1862</v>
      </c>
    </row>
    <row r="1135" spans="1:9" ht="51" x14ac:dyDescent="0.2">
      <c r="A1135" s="137" t="s">
        <v>8437</v>
      </c>
      <c r="B1135" s="139" t="s">
        <v>7477</v>
      </c>
      <c r="C1135" s="142" t="s">
        <v>2831</v>
      </c>
      <c r="D1135" s="142" t="s">
        <v>2832</v>
      </c>
      <c r="E1135" s="142" t="s">
        <v>12</v>
      </c>
      <c r="F1135" s="142" t="s">
        <v>18</v>
      </c>
      <c r="G1135" s="150" t="s">
        <v>8438</v>
      </c>
      <c r="H1135" s="139" t="s">
        <v>2833</v>
      </c>
      <c r="I1135" s="153" t="s">
        <v>2834</v>
      </c>
    </row>
    <row r="1136" spans="1:9" ht="25.5" x14ac:dyDescent="0.2">
      <c r="A1136" s="137" t="s">
        <v>8437</v>
      </c>
      <c r="B1136" s="139" t="s">
        <v>7477</v>
      </c>
      <c r="C1136" s="142" t="s">
        <v>2175</v>
      </c>
      <c r="D1136" s="142" t="s">
        <v>2832</v>
      </c>
      <c r="E1136" s="142" t="s">
        <v>12</v>
      </c>
      <c r="F1136" s="142" t="s">
        <v>18</v>
      </c>
      <c r="G1136" s="150">
        <v>43214</v>
      </c>
      <c r="H1136" s="142" t="s">
        <v>2836</v>
      </c>
      <c r="I1136" s="142" t="s">
        <v>1862</v>
      </c>
    </row>
    <row r="1137" spans="1:9" ht="38.25" x14ac:dyDescent="0.2">
      <c r="A1137" s="137" t="s">
        <v>8437</v>
      </c>
      <c r="B1137" s="139" t="s">
        <v>7477</v>
      </c>
      <c r="C1137" s="142" t="s">
        <v>2837</v>
      </c>
      <c r="D1137" s="142" t="s">
        <v>2832</v>
      </c>
      <c r="E1137" s="142" t="s">
        <v>12</v>
      </c>
      <c r="F1137" s="142" t="s">
        <v>18</v>
      </c>
      <c r="G1137" s="150">
        <v>42753</v>
      </c>
      <c r="H1137" s="139" t="s">
        <v>2838</v>
      </c>
      <c r="I1137" s="153" t="s">
        <v>2834</v>
      </c>
    </row>
    <row r="1138" spans="1:9" ht="25.5" x14ac:dyDescent="0.2">
      <c r="A1138" s="137" t="s">
        <v>8437</v>
      </c>
      <c r="B1138" s="139" t="s">
        <v>7477</v>
      </c>
      <c r="C1138" s="142" t="s">
        <v>2839</v>
      </c>
      <c r="D1138" s="142" t="s">
        <v>2832</v>
      </c>
      <c r="E1138" s="142" t="s">
        <v>12</v>
      </c>
      <c r="F1138" s="142" t="s">
        <v>18</v>
      </c>
      <c r="G1138" s="150" t="s">
        <v>2835</v>
      </c>
      <c r="H1138" s="139" t="s">
        <v>2840</v>
      </c>
      <c r="I1138" s="139" t="s">
        <v>1862</v>
      </c>
    </row>
    <row r="1139" spans="1:9" ht="38.25" x14ac:dyDescent="0.2">
      <c r="A1139" s="137" t="s">
        <v>8437</v>
      </c>
      <c r="B1139" s="139" t="s">
        <v>7477</v>
      </c>
      <c r="C1139" s="142" t="s">
        <v>2841</v>
      </c>
      <c r="D1139" s="142" t="s">
        <v>2832</v>
      </c>
      <c r="E1139" s="142" t="s">
        <v>12</v>
      </c>
      <c r="F1139" s="142" t="s">
        <v>18</v>
      </c>
      <c r="G1139" s="150" t="s">
        <v>2835</v>
      </c>
      <c r="H1139" s="139" t="s">
        <v>2840</v>
      </c>
      <c r="I1139" s="139" t="s">
        <v>1862</v>
      </c>
    </row>
    <row r="1140" spans="1:9" ht="38.25" x14ac:dyDescent="0.2">
      <c r="A1140" s="137" t="s">
        <v>8437</v>
      </c>
      <c r="B1140" s="139" t="s">
        <v>7309</v>
      </c>
      <c r="C1140" s="142" t="s">
        <v>1947</v>
      </c>
      <c r="D1140" s="142" t="s">
        <v>2842</v>
      </c>
      <c r="E1140" s="142" t="s">
        <v>12</v>
      </c>
      <c r="F1140" s="142" t="s">
        <v>22</v>
      </c>
      <c r="G1140" s="150">
        <v>42580</v>
      </c>
      <c r="H1140" s="139" t="s">
        <v>2840</v>
      </c>
      <c r="I1140" s="139" t="s">
        <v>1862</v>
      </c>
    </row>
    <row r="1141" spans="1:9" ht="38.25" x14ac:dyDescent="0.2">
      <c r="A1141" s="137" t="s">
        <v>8437</v>
      </c>
      <c r="B1141" s="139" t="s">
        <v>7309</v>
      </c>
      <c r="C1141" s="142" t="s">
        <v>1185</v>
      </c>
      <c r="D1141" s="142" t="s">
        <v>2842</v>
      </c>
      <c r="E1141" s="142" t="s">
        <v>12</v>
      </c>
      <c r="F1141" s="142" t="s">
        <v>18</v>
      </c>
      <c r="G1141" s="150">
        <v>43283</v>
      </c>
      <c r="H1141" s="139" t="s">
        <v>2840</v>
      </c>
      <c r="I1141" s="139" t="s">
        <v>1862</v>
      </c>
    </row>
    <row r="1142" spans="1:9" ht="140.25" x14ac:dyDescent="0.2">
      <c r="A1142" s="137" t="s">
        <v>8437</v>
      </c>
      <c r="B1142" s="139" t="s">
        <v>7332</v>
      </c>
      <c r="C1142" s="142" t="s">
        <v>2786</v>
      </c>
      <c r="D1142" s="142" t="s">
        <v>2787</v>
      </c>
      <c r="E1142" s="142" t="s">
        <v>64</v>
      </c>
      <c r="F1142" s="142" t="s">
        <v>18</v>
      </c>
      <c r="G1142" s="150">
        <v>43220</v>
      </c>
      <c r="H1142" s="142" t="s">
        <v>2788</v>
      </c>
      <c r="I1142" s="139" t="s">
        <v>1862</v>
      </c>
    </row>
    <row r="1143" spans="1:9" ht="76.5" x14ac:dyDescent="0.2">
      <c r="A1143" s="137" t="s">
        <v>8437</v>
      </c>
      <c r="B1143" s="139" t="s">
        <v>7309</v>
      </c>
      <c r="C1143" s="142" t="s">
        <v>2789</v>
      </c>
      <c r="D1143" s="142" t="s">
        <v>2787</v>
      </c>
      <c r="E1143" s="142" t="s">
        <v>64</v>
      </c>
      <c r="F1143" s="142" t="s">
        <v>18</v>
      </c>
      <c r="G1143" s="150">
        <v>43235</v>
      </c>
      <c r="H1143" s="142" t="s">
        <v>2790</v>
      </c>
      <c r="I1143" s="176" t="s">
        <v>1862</v>
      </c>
    </row>
    <row r="1144" spans="1:9" ht="38.25" x14ac:dyDescent="0.2">
      <c r="A1144" s="137" t="s">
        <v>8437</v>
      </c>
      <c r="B1144" s="139" t="s">
        <v>7309</v>
      </c>
      <c r="C1144" s="142" t="s">
        <v>2791</v>
      </c>
      <c r="D1144" s="142" t="s">
        <v>2787</v>
      </c>
      <c r="E1144" s="142" t="s">
        <v>64</v>
      </c>
      <c r="F1144" s="142" t="s">
        <v>2792</v>
      </c>
      <c r="G1144" s="150">
        <v>43221</v>
      </c>
      <c r="H1144" s="139" t="s">
        <v>2793</v>
      </c>
      <c r="I1144" s="151" t="s">
        <v>1862</v>
      </c>
    </row>
    <row r="1145" spans="1:9" ht="38.25" x14ac:dyDescent="0.2">
      <c r="A1145" s="137" t="s">
        <v>8437</v>
      </c>
      <c r="B1145" s="139" t="s">
        <v>7309</v>
      </c>
      <c r="C1145" s="142" t="s">
        <v>2794</v>
      </c>
      <c r="D1145" s="142" t="s">
        <v>2787</v>
      </c>
      <c r="E1145" s="142" t="s">
        <v>64</v>
      </c>
      <c r="F1145" s="142" t="s">
        <v>2792</v>
      </c>
      <c r="G1145" s="150">
        <v>43220</v>
      </c>
      <c r="H1145" s="139" t="s">
        <v>2795</v>
      </c>
      <c r="I1145" s="151" t="s">
        <v>1862</v>
      </c>
    </row>
    <row r="1146" spans="1:9" ht="63.75" x14ac:dyDescent="0.2">
      <c r="A1146" s="137" t="s">
        <v>8437</v>
      </c>
      <c r="B1146" s="139" t="s">
        <v>7309</v>
      </c>
      <c r="C1146" s="142" t="s">
        <v>2796</v>
      </c>
      <c r="D1146" s="142" t="s">
        <v>2797</v>
      </c>
      <c r="E1146" s="142" t="s">
        <v>64</v>
      </c>
      <c r="F1146" s="142" t="s">
        <v>22</v>
      </c>
      <c r="G1146" s="150">
        <v>43327</v>
      </c>
      <c r="H1146" s="139" t="s">
        <v>2798</v>
      </c>
      <c r="I1146" s="151" t="s">
        <v>1862</v>
      </c>
    </row>
    <row r="1147" spans="1:9" ht="76.5" x14ac:dyDescent="0.2">
      <c r="A1147" s="137" t="s">
        <v>8437</v>
      </c>
      <c r="B1147" s="139" t="s">
        <v>7309</v>
      </c>
      <c r="C1147" s="142" t="s">
        <v>2799</v>
      </c>
      <c r="D1147" s="142" t="s">
        <v>2787</v>
      </c>
      <c r="E1147" s="142" t="s">
        <v>64</v>
      </c>
      <c r="F1147" s="142" t="s">
        <v>22</v>
      </c>
      <c r="G1147" s="150">
        <v>43228</v>
      </c>
      <c r="H1147" s="139" t="s">
        <v>2800</v>
      </c>
      <c r="I1147" s="151" t="s">
        <v>1862</v>
      </c>
    </row>
    <row r="1148" spans="1:9" ht="38.25" x14ac:dyDescent="0.2">
      <c r="A1148" s="137" t="s">
        <v>8437</v>
      </c>
      <c r="B1148" s="139" t="s">
        <v>7309</v>
      </c>
      <c r="C1148" s="142" t="s">
        <v>6178</v>
      </c>
      <c r="D1148" s="142" t="s">
        <v>6179</v>
      </c>
      <c r="E1148" s="142" t="s">
        <v>12</v>
      </c>
      <c r="F1148" s="142" t="s">
        <v>22</v>
      </c>
      <c r="G1148" s="150">
        <v>43039</v>
      </c>
      <c r="H1148" s="139" t="s">
        <v>6180</v>
      </c>
      <c r="I1148" s="151" t="s">
        <v>1862</v>
      </c>
    </row>
    <row r="1149" spans="1:9" ht="102" x14ac:dyDescent="0.2">
      <c r="A1149" s="137" t="s">
        <v>8437</v>
      </c>
      <c r="B1149" s="139" t="s">
        <v>7309</v>
      </c>
      <c r="C1149" s="142" t="s">
        <v>8439</v>
      </c>
      <c r="D1149" s="142" t="s">
        <v>8439</v>
      </c>
      <c r="E1149" s="142" t="s">
        <v>12</v>
      </c>
      <c r="F1149" s="142"/>
      <c r="G1149" s="142" t="s">
        <v>8440</v>
      </c>
      <c r="H1149" s="139" t="s">
        <v>8441</v>
      </c>
      <c r="I1149" s="139" t="s">
        <v>1862</v>
      </c>
    </row>
    <row r="1150" spans="1:9" ht="38.25" x14ac:dyDescent="0.2">
      <c r="A1150" s="137" t="s">
        <v>8437</v>
      </c>
      <c r="B1150" s="139" t="s">
        <v>7477</v>
      </c>
      <c r="C1150" s="143" t="s">
        <v>8442</v>
      </c>
      <c r="D1150" s="143" t="s">
        <v>8443</v>
      </c>
      <c r="E1150" s="143" t="s">
        <v>12</v>
      </c>
      <c r="F1150" s="143" t="s">
        <v>22</v>
      </c>
      <c r="G1150" s="143" t="s">
        <v>7816</v>
      </c>
      <c r="H1150" s="143" t="s">
        <v>8444</v>
      </c>
      <c r="I1150" s="139" t="s">
        <v>1862</v>
      </c>
    </row>
    <row r="1151" spans="1:9" ht="25.5" x14ac:dyDescent="0.2">
      <c r="A1151" s="137" t="s">
        <v>8437</v>
      </c>
      <c r="B1151" s="139" t="s">
        <v>7477</v>
      </c>
      <c r="C1151" s="143" t="s">
        <v>8445</v>
      </c>
      <c r="D1151" s="143" t="s">
        <v>8446</v>
      </c>
      <c r="E1151" s="143" t="s">
        <v>12</v>
      </c>
      <c r="F1151" s="143" t="s">
        <v>22</v>
      </c>
      <c r="G1151" s="143" t="s">
        <v>7816</v>
      </c>
      <c r="H1151" s="143" t="s">
        <v>8447</v>
      </c>
      <c r="I1151" s="139" t="s">
        <v>1862</v>
      </c>
    </row>
    <row r="1152" spans="1:9" ht="38.25" x14ac:dyDescent="0.2">
      <c r="A1152" s="137" t="s">
        <v>8437</v>
      </c>
      <c r="B1152" s="139" t="s">
        <v>7309</v>
      </c>
      <c r="C1152" s="143" t="s">
        <v>8448</v>
      </c>
      <c r="D1152" s="143" t="s">
        <v>2862</v>
      </c>
      <c r="E1152" s="143" t="s">
        <v>12</v>
      </c>
      <c r="F1152" s="143" t="s">
        <v>22</v>
      </c>
      <c r="G1152" s="143" t="s">
        <v>7816</v>
      </c>
      <c r="H1152" s="143" t="s">
        <v>8449</v>
      </c>
      <c r="I1152" s="139" t="s">
        <v>1862</v>
      </c>
    </row>
    <row r="1153" spans="1:9" ht="38.25" x14ac:dyDescent="0.2">
      <c r="A1153" s="137" t="s">
        <v>8437</v>
      </c>
      <c r="B1153" s="139" t="s">
        <v>7332</v>
      </c>
      <c r="C1153" s="139" t="s">
        <v>8450</v>
      </c>
      <c r="D1153" s="139" t="s">
        <v>2805</v>
      </c>
      <c r="E1153" s="139" t="s">
        <v>12</v>
      </c>
      <c r="F1153" s="139" t="s">
        <v>22</v>
      </c>
      <c r="G1153" s="144">
        <v>43102</v>
      </c>
      <c r="H1153" s="142" t="s">
        <v>8451</v>
      </c>
      <c r="I1153" s="153" t="s">
        <v>1261</v>
      </c>
    </row>
    <row r="1154" spans="1:9" ht="38.25" x14ac:dyDescent="0.2">
      <c r="A1154" s="137" t="s">
        <v>2843</v>
      </c>
      <c r="B1154" s="139" t="s">
        <v>7309</v>
      </c>
      <c r="C1154" s="139" t="s">
        <v>6181</v>
      </c>
      <c r="D1154" s="139" t="s">
        <v>1068</v>
      </c>
      <c r="E1154" s="139" t="s">
        <v>12</v>
      </c>
      <c r="F1154" s="139" t="s">
        <v>7618</v>
      </c>
      <c r="G1154" s="144">
        <v>43312</v>
      </c>
      <c r="H1154" s="139" t="s">
        <v>6182</v>
      </c>
      <c r="I1154" s="139" t="s">
        <v>6183</v>
      </c>
    </row>
    <row r="1155" spans="1:9" ht="38.25" x14ac:dyDescent="0.2">
      <c r="A1155" s="137" t="s">
        <v>2843</v>
      </c>
      <c r="B1155" s="139" t="s">
        <v>7309</v>
      </c>
      <c r="C1155" s="139" t="s">
        <v>6184</v>
      </c>
      <c r="D1155" s="139" t="s">
        <v>6185</v>
      </c>
      <c r="E1155" s="139" t="s">
        <v>12</v>
      </c>
      <c r="F1155" s="139" t="s">
        <v>22</v>
      </c>
      <c r="G1155" s="144" t="s">
        <v>5117</v>
      </c>
      <c r="H1155" s="139" t="s">
        <v>6186</v>
      </c>
      <c r="I1155" s="142" t="s">
        <v>8452</v>
      </c>
    </row>
    <row r="1156" spans="1:9" ht="51" x14ac:dyDescent="0.2">
      <c r="A1156" s="137" t="s">
        <v>2843</v>
      </c>
      <c r="B1156" s="139" t="s">
        <v>7309</v>
      </c>
      <c r="C1156" s="139" t="s">
        <v>6187</v>
      </c>
      <c r="D1156" s="139" t="s">
        <v>8453</v>
      </c>
      <c r="E1156" s="139" t="s">
        <v>12</v>
      </c>
      <c r="F1156" s="139" t="s">
        <v>18</v>
      </c>
      <c r="G1156" s="144">
        <v>43314</v>
      </c>
      <c r="H1156" s="139" t="s">
        <v>6189</v>
      </c>
      <c r="I1156" s="139" t="s">
        <v>6190</v>
      </c>
    </row>
    <row r="1157" spans="1:9" ht="63.75" x14ac:dyDescent="0.2">
      <c r="A1157" s="137" t="s">
        <v>2843</v>
      </c>
      <c r="B1157" s="139" t="s">
        <v>7309</v>
      </c>
      <c r="C1157" s="139" t="s">
        <v>6191</v>
      </c>
      <c r="D1157" s="139" t="s">
        <v>6192</v>
      </c>
      <c r="E1157" s="139" t="s">
        <v>12</v>
      </c>
      <c r="F1157" s="139" t="s">
        <v>22</v>
      </c>
      <c r="G1157" s="144">
        <v>43074</v>
      </c>
      <c r="H1157" s="139" t="s">
        <v>6193</v>
      </c>
      <c r="I1157" s="139" t="s">
        <v>6194</v>
      </c>
    </row>
    <row r="1158" spans="1:9" ht="63.75" x14ac:dyDescent="0.2">
      <c r="A1158" s="137" t="s">
        <v>2843</v>
      </c>
      <c r="B1158" s="139" t="s">
        <v>7309</v>
      </c>
      <c r="C1158" s="139" t="s">
        <v>6195</v>
      </c>
      <c r="D1158" s="139" t="s">
        <v>6192</v>
      </c>
      <c r="E1158" s="139" t="s">
        <v>12</v>
      </c>
      <c r="F1158" s="139" t="s">
        <v>22</v>
      </c>
      <c r="G1158" s="144">
        <v>43055</v>
      </c>
      <c r="H1158" s="139" t="s">
        <v>6196</v>
      </c>
      <c r="I1158" s="139" t="s">
        <v>6194</v>
      </c>
    </row>
    <row r="1159" spans="1:9" ht="51" x14ac:dyDescent="0.2">
      <c r="A1159" s="137" t="s">
        <v>2843</v>
      </c>
      <c r="B1159" s="139" t="s">
        <v>7309</v>
      </c>
      <c r="C1159" s="139" t="s">
        <v>20</v>
      </c>
      <c r="D1159" s="139" t="s">
        <v>21</v>
      </c>
      <c r="E1159" s="139" t="s">
        <v>12</v>
      </c>
      <c r="F1159" s="139" t="s">
        <v>22</v>
      </c>
      <c r="G1159" s="144">
        <v>43358</v>
      </c>
      <c r="H1159" s="139" t="s">
        <v>2845</v>
      </c>
      <c r="I1159" s="142" t="s">
        <v>8454</v>
      </c>
    </row>
    <row r="1160" spans="1:9" ht="102" x14ac:dyDescent="0.2">
      <c r="A1160" s="137" t="s">
        <v>2843</v>
      </c>
      <c r="B1160" s="142" t="s">
        <v>7477</v>
      </c>
      <c r="C1160" s="142" t="s">
        <v>39</v>
      </c>
      <c r="D1160" s="142" t="s">
        <v>21</v>
      </c>
      <c r="E1160" s="142" t="s">
        <v>12</v>
      </c>
      <c r="F1160" s="142" t="s">
        <v>46</v>
      </c>
      <c r="G1160" s="150" t="s">
        <v>5117</v>
      </c>
      <c r="H1160" s="137" t="s">
        <v>6198</v>
      </c>
      <c r="I1160" s="142" t="s">
        <v>8455</v>
      </c>
    </row>
    <row r="1161" spans="1:9" ht="38.25" x14ac:dyDescent="0.2">
      <c r="A1161" s="137" t="s">
        <v>2843</v>
      </c>
      <c r="B1161" s="139" t="s">
        <v>7309</v>
      </c>
      <c r="C1161" s="139" t="s">
        <v>37</v>
      </c>
      <c r="D1161" s="139" t="s">
        <v>21</v>
      </c>
      <c r="E1161" s="139" t="s">
        <v>12</v>
      </c>
      <c r="F1161" s="139" t="s">
        <v>22</v>
      </c>
      <c r="G1161" s="144">
        <v>43138</v>
      </c>
      <c r="H1161" s="139" t="s">
        <v>6199</v>
      </c>
      <c r="I1161" s="139" t="s">
        <v>6183</v>
      </c>
    </row>
    <row r="1162" spans="1:9" ht="38.25" x14ac:dyDescent="0.2">
      <c r="A1162" s="137" t="s">
        <v>2843</v>
      </c>
      <c r="B1162" s="139" t="s">
        <v>7309</v>
      </c>
      <c r="C1162" s="139" t="s">
        <v>6200</v>
      </c>
      <c r="D1162" s="139" t="s">
        <v>251</v>
      </c>
      <c r="E1162" s="139" t="s">
        <v>12</v>
      </c>
      <c r="F1162" s="139" t="s">
        <v>22</v>
      </c>
      <c r="G1162" s="144">
        <v>43136</v>
      </c>
      <c r="H1162" s="139" t="s">
        <v>6201</v>
      </c>
      <c r="I1162" s="142" t="s">
        <v>6202</v>
      </c>
    </row>
    <row r="1163" spans="1:9" ht="38.25" x14ac:dyDescent="0.2">
      <c r="A1163" s="137" t="s">
        <v>2843</v>
      </c>
      <c r="B1163" s="139" t="s">
        <v>7309</v>
      </c>
      <c r="C1163" s="139" t="s">
        <v>2846</v>
      </c>
      <c r="D1163" s="139" t="s">
        <v>2847</v>
      </c>
      <c r="E1163" s="139" t="s">
        <v>460</v>
      </c>
      <c r="F1163" s="139" t="s">
        <v>22</v>
      </c>
      <c r="G1163" s="144">
        <v>43180</v>
      </c>
      <c r="H1163" s="139" t="s">
        <v>2848</v>
      </c>
      <c r="I1163" s="139" t="s">
        <v>8456</v>
      </c>
    </row>
    <row r="1164" spans="1:9" ht="38.25" x14ac:dyDescent="0.2">
      <c r="A1164" s="137" t="s">
        <v>2843</v>
      </c>
      <c r="B1164" s="139" t="s">
        <v>7309</v>
      </c>
      <c r="C1164" s="139" t="s">
        <v>6203</v>
      </c>
      <c r="D1164" s="139" t="s">
        <v>1172</v>
      </c>
      <c r="E1164" s="139" t="s">
        <v>12</v>
      </c>
      <c r="F1164" s="139" t="s">
        <v>18</v>
      </c>
      <c r="G1164" s="144">
        <v>43274</v>
      </c>
      <c r="H1164" s="139" t="s">
        <v>6204</v>
      </c>
      <c r="I1164" s="139" t="s">
        <v>6205</v>
      </c>
    </row>
    <row r="1165" spans="1:9" ht="25.5" x14ac:dyDescent="0.2">
      <c r="A1165" s="137" t="s">
        <v>2843</v>
      </c>
      <c r="B1165" s="139" t="s">
        <v>7477</v>
      </c>
      <c r="C1165" s="139" t="s">
        <v>3350</v>
      </c>
      <c r="D1165" s="139" t="s">
        <v>3403</v>
      </c>
      <c r="E1165" s="139" t="s">
        <v>12</v>
      </c>
      <c r="F1165" s="139" t="s">
        <v>22</v>
      </c>
      <c r="G1165" s="144" t="s">
        <v>8217</v>
      </c>
      <c r="H1165" s="139" t="s">
        <v>8457</v>
      </c>
      <c r="I1165" s="142" t="s">
        <v>8458</v>
      </c>
    </row>
    <row r="1166" spans="1:9" ht="38.25" x14ac:dyDescent="0.2">
      <c r="A1166" s="137" t="s">
        <v>2843</v>
      </c>
      <c r="B1166" s="139" t="s">
        <v>7477</v>
      </c>
      <c r="C1166" s="139" t="s">
        <v>3956</v>
      </c>
      <c r="D1166" s="139" t="s">
        <v>8459</v>
      </c>
      <c r="E1166" s="139" t="s">
        <v>12</v>
      </c>
      <c r="F1166" s="139" t="s">
        <v>22</v>
      </c>
      <c r="G1166" s="144" t="s">
        <v>8217</v>
      </c>
      <c r="H1166" s="139" t="s">
        <v>8460</v>
      </c>
      <c r="I1166" s="139" t="s">
        <v>8461</v>
      </c>
    </row>
    <row r="1167" spans="1:9" ht="191.25" x14ac:dyDescent="0.2">
      <c r="A1167" s="137" t="s">
        <v>2850</v>
      </c>
      <c r="B1167" s="139" t="s">
        <v>8462</v>
      </c>
      <c r="C1167" s="137" t="s">
        <v>6305</v>
      </c>
      <c r="D1167" s="137" t="s">
        <v>6236</v>
      </c>
      <c r="E1167" s="137" t="s">
        <v>64</v>
      </c>
      <c r="F1167" s="185" t="s">
        <v>6306</v>
      </c>
      <c r="G1167" s="185" t="s">
        <v>6307</v>
      </c>
      <c r="H1167" s="137" t="s">
        <v>6308</v>
      </c>
      <c r="I1167" s="137" t="s">
        <v>6239</v>
      </c>
    </row>
    <row r="1168" spans="1:9" ht="76.5" x14ac:dyDescent="0.2">
      <c r="A1168" s="137" t="s">
        <v>2850</v>
      </c>
      <c r="B1168" s="139" t="s">
        <v>7645</v>
      </c>
      <c r="C1168" s="137" t="s">
        <v>6299</v>
      </c>
      <c r="D1168" s="137" t="s">
        <v>6236</v>
      </c>
      <c r="E1168" s="137" t="s">
        <v>64</v>
      </c>
      <c r="F1168" s="137" t="s">
        <v>18</v>
      </c>
      <c r="G1168" s="186" t="s">
        <v>6300</v>
      </c>
      <c r="H1168" s="137" t="s">
        <v>6301</v>
      </c>
      <c r="I1168" s="137" t="s">
        <v>6239</v>
      </c>
    </row>
    <row r="1169" spans="1:9" ht="51" x14ac:dyDescent="0.2">
      <c r="A1169" s="137" t="s">
        <v>2850</v>
      </c>
      <c r="B1169" s="139" t="s">
        <v>7645</v>
      </c>
      <c r="C1169" s="137" t="s">
        <v>6293</v>
      </c>
      <c r="D1169" s="137" t="s">
        <v>6286</v>
      </c>
      <c r="E1169" s="137" t="s">
        <v>460</v>
      </c>
      <c r="F1169" s="137" t="s">
        <v>22</v>
      </c>
      <c r="G1169" s="185">
        <v>43274</v>
      </c>
      <c r="H1169" s="137" t="s">
        <v>6294</v>
      </c>
      <c r="I1169" s="137" t="s">
        <v>6209</v>
      </c>
    </row>
    <row r="1170" spans="1:9" ht="51" x14ac:dyDescent="0.2">
      <c r="A1170" s="137" t="s">
        <v>2850</v>
      </c>
      <c r="B1170" s="139" t="s">
        <v>7645</v>
      </c>
      <c r="C1170" s="152" t="s">
        <v>6270</v>
      </c>
      <c r="D1170" s="152" t="s">
        <v>6271</v>
      </c>
      <c r="E1170" s="152" t="s">
        <v>12</v>
      </c>
      <c r="F1170" s="152" t="s">
        <v>22</v>
      </c>
      <c r="G1170" s="185">
        <v>43258</v>
      </c>
      <c r="H1170" s="137" t="s">
        <v>6272</v>
      </c>
      <c r="I1170" s="152" t="s">
        <v>6273</v>
      </c>
    </row>
    <row r="1171" spans="1:9" ht="51" x14ac:dyDescent="0.2">
      <c r="A1171" s="137" t="s">
        <v>2850</v>
      </c>
      <c r="B1171" s="139" t="s">
        <v>7645</v>
      </c>
      <c r="C1171" s="164" t="s">
        <v>8463</v>
      </c>
      <c r="D1171" s="139" t="s">
        <v>8464</v>
      </c>
      <c r="E1171" s="139" t="s">
        <v>12</v>
      </c>
      <c r="F1171" s="139" t="s">
        <v>22</v>
      </c>
      <c r="G1171" s="144">
        <v>43258</v>
      </c>
      <c r="H1171" s="139" t="s">
        <v>8465</v>
      </c>
      <c r="I1171" s="137" t="s">
        <v>6209</v>
      </c>
    </row>
    <row r="1172" spans="1:9" ht="38.25" x14ac:dyDescent="0.2">
      <c r="A1172" s="137" t="s">
        <v>2850</v>
      </c>
      <c r="B1172" s="139" t="s">
        <v>7645</v>
      </c>
      <c r="C1172" s="164" t="s">
        <v>8466</v>
      </c>
      <c r="D1172" s="139" t="s">
        <v>6271</v>
      </c>
      <c r="E1172" s="139" t="s">
        <v>12</v>
      </c>
      <c r="F1172" s="139" t="s">
        <v>5705</v>
      </c>
      <c r="G1172" s="144">
        <v>43258</v>
      </c>
      <c r="H1172" s="139" t="s">
        <v>8467</v>
      </c>
      <c r="I1172" s="137" t="s">
        <v>6209</v>
      </c>
    </row>
    <row r="1173" spans="1:9" ht="38.25" x14ac:dyDescent="0.2">
      <c r="A1173" s="137" t="s">
        <v>2850</v>
      </c>
      <c r="B1173" s="139" t="s">
        <v>7645</v>
      </c>
      <c r="C1173" s="164" t="s">
        <v>8468</v>
      </c>
      <c r="D1173" s="139" t="s">
        <v>6271</v>
      </c>
      <c r="E1173" s="139" t="s">
        <v>12</v>
      </c>
      <c r="F1173" s="139" t="s">
        <v>5705</v>
      </c>
      <c r="G1173" s="144">
        <v>43258</v>
      </c>
      <c r="H1173" s="139" t="s">
        <v>8467</v>
      </c>
      <c r="I1173" s="137" t="s">
        <v>6209</v>
      </c>
    </row>
    <row r="1174" spans="1:9" ht="102" x14ac:dyDescent="0.2">
      <c r="A1174" s="137" t="s">
        <v>2850</v>
      </c>
      <c r="B1174" s="139" t="s">
        <v>7645</v>
      </c>
      <c r="C1174" s="137" t="s">
        <v>6291</v>
      </c>
      <c r="D1174" s="137" t="s">
        <v>6286</v>
      </c>
      <c r="E1174" s="137" t="s">
        <v>460</v>
      </c>
      <c r="F1174" s="137" t="s">
        <v>22</v>
      </c>
      <c r="G1174" s="185">
        <v>43253</v>
      </c>
      <c r="H1174" s="137" t="s">
        <v>6292</v>
      </c>
      <c r="I1174" s="137" t="s">
        <v>6209</v>
      </c>
    </row>
    <row r="1175" spans="1:9" ht="51" x14ac:dyDescent="0.2">
      <c r="A1175" s="137" t="s">
        <v>2850</v>
      </c>
      <c r="B1175" s="139" t="s">
        <v>7645</v>
      </c>
      <c r="C1175" s="137" t="s">
        <v>6285</v>
      </c>
      <c r="D1175" s="137" t="s">
        <v>6286</v>
      </c>
      <c r="E1175" s="137" t="s">
        <v>460</v>
      </c>
      <c r="F1175" s="137" t="s">
        <v>22</v>
      </c>
      <c r="G1175" s="185">
        <v>43225</v>
      </c>
      <c r="H1175" s="137" t="s">
        <v>6287</v>
      </c>
      <c r="I1175" s="137" t="s">
        <v>6209</v>
      </c>
    </row>
    <row r="1176" spans="1:9" ht="63.75" x14ac:dyDescent="0.2">
      <c r="A1176" s="137" t="s">
        <v>2850</v>
      </c>
      <c r="B1176" s="139" t="s">
        <v>7645</v>
      </c>
      <c r="C1176" s="137" t="s">
        <v>6282</v>
      </c>
      <c r="D1176" s="137" t="s">
        <v>6250</v>
      </c>
      <c r="E1176" s="137" t="s">
        <v>460</v>
      </c>
      <c r="F1176" s="137" t="s">
        <v>22</v>
      </c>
      <c r="G1176" s="185">
        <v>43213</v>
      </c>
      <c r="H1176" s="137" t="s">
        <v>6283</v>
      </c>
      <c r="I1176" s="137" t="s">
        <v>6209</v>
      </c>
    </row>
    <row r="1177" spans="1:9" ht="38.25" x14ac:dyDescent="0.2">
      <c r="A1177" s="137" t="s">
        <v>2850</v>
      </c>
      <c r="B1177" s="139" t="s">
        <v>7645</v>
      </c>
      <c r="C1177" s="137" t="s">
        <v>4354</v>
      </c>
      <c r="D1177" s="137" t="s">
        <v>6212</v>
      </c>
      <c r="E1177" s="137" t="s">
        <v>12</v>
      </c>
      <c r="F1177" s="137" t="s">
        <v>18</v>
      </c>
      <c r="G1177" s="185">
        <v>43203</v>
      </c>
      <c r="H1177" s="137" t="s">
        <v>6213</v>
      </c>
      <c r="I1177" s="137" t="s">
        <v>6209</v>
      </c>
    </row>
    <row r="1178" spans="1:9" ht="38.25" x14ac:dyDescent="0.2">
      <c r="A1178" s="137" t="s">
        <v>2850</v>
      </c>
      <c r="B1178" s="139" t="s">
        <v>7645</v>
      </c>
      <c r="C1178" s="137" t="s">
        <v>6214</v>
      </c>
      <c r="D1178" s="137" t="s">
        <v>6215</v>
      </c>
      <c r="E1178" s="137" t="s">
        <v>12</v>
      </c>
      <c r="F1178" s="137" t="s">
        <v>18</v>
      </c>
      <c r="G1178" s="185">
        <v>43201</v>
      </c>
      <c r="H1178" s="137" t="s">
        <v>6216</v>
      </c>
      <c r="I1178" s="137" t="s">
        <v>6209</v>
      </c>
    </row>
    <row r="1179" spans="1:9" ht="51" x14ac:dyDescent="0.2">
      <c r="A1179" s="137" t="s">
        <v>2850</v>
      </c>
      <c r="B1179" s="139" t="s">
        <v>7859</v>
      </c>
      <c r="C1179" s="137" t="s">
        <v>6279</v>
      </c>
      <c r="D1179" s="137" t="s">
        <v>532</v>
      </c>
      <c r="E1179" s="137" t="s">
        <v>64</v>
      </c>
      <c r="F1179" s="137" t="s">
        <v>22</v>
      </c>
      <c r="G1179" s="185">
        <v>43199</v>
      </c>
      <c r="H1179" s="137" t="s">
        <v>6280</v>
      </c>
      <c r="I1179" s="152" t="s">
        <v>6281</v>
      </c>
    </row>
    <row r="1180" spans="1:9" ht="38.25" x14ac:dyDescent="0.2">
      <c r="A1180" s="137" t="s">
        <v>2850</v>
      </c>
      <c r="B1180" s="139" t="s">
        <v>7645</v>
      </c>
      <c r="C1180" s="164" t="s">
        <v>8469</v>
      </c>
      <c r="D1180" s="139" t="s">
        <v>6207</v>
      </c>
      <c r="E1180" s="139" t="s">
        <v>12</v>
      </c>
      <c r="F1180" s="139" t="s">
        <v>18</v>
      </c>
      <c r="G1180" s="144">
        <v>43199</v>
      </c>
      <c r="H1180" s="139" t="s">
        <v>8470</v>
      </c>
      <c r="I1180" s="137" t="s">
        <v>6209</v>
      </c>
    </row>
    <row r="1181" spans="1:9" ht="51" x14ac:dyDescent="0.2">
      <c r="A1181" s="137" t="s">
        <v>2850</v>
      </c>
      <c r="B1181" s="139" t="s">
        <v>7645</v>
      </c>
      <c r="C1181" s="137" t="s">
        <v>8471</v>
      </c>
      <c r="D1181" s="137" t="s">
        <v>150</v>
      </c>
      <c r="E1181" s="137" t="s">
        <v>12</v>
      </c>
      <c r="F1181" s="137" t="s">
        <v>22</v>
      </c>
      <c r="G1181" s="185">
        <v>43160</v>
      </c>
      <c r="H1181" s="137" t="s">
        <v>6269</v>
      </c>
      <c r="I1181" s="137" t="s">
        <v>6245</v>
      </c>
    </row>
    <row r="1182" spans="1:9" ht="63.75" x14ac:dyDescent="0.2">
      <c r="A1182" s="137" t="s">
        <v>2850</v>
      </c>
      <c r="B1182" s="139" t="s">
        <v>7645</v>
      </c>
      <c r="C1182" s="137" t="s">
        <v>6274</v>
      </c>
      <c r="D1182" s="137" t="s">
        <v>6250</v>
      </c>
      <c r="E1182" s="137" t="s">
        <v>460</v>
      </c>
      <c r="F1182" s="137" t="s">
        <v>22</v>
      </c>
      <c r="G1182" s="185">
        <v>43159</v>
      </c>
      <c r="H1182" s="137" t="s">
        <v>6275</v>
      </c>
      <c r="I1182" s="137" t="s">
        <v>6209</v>
      </c>
    </row>
    <row r="1183" spans="1:9" ht="89.25" x14ac:dyDescent="0.2">
      <c r="A1183" s="137" t="s">
        <v>2850</v>
      </c>
      <c r="B1183" s="139" t="s">
        <v>7645</v>
      </c>
      <c r="C1183" s="139" t="s">
        <v>175</v>
      </c>
      <c r="D1183" s="139" t="s">
        <v>8472</v>
      </c>
      <c r="E1183" s="139" t="s">
        <v>12</v>
      </c>
      <c r="F1183" s="139" t="s">
        <v>22</v>
      </c>
      <c r="G1183" s="144">
        <v>43137</v>
      </c>
      <c r="H1183" s="139" t="s">
        <v>8473</v>
      </c>
      <c r="I1183" s="137" t="s">
        <v>6209</v>
      </c>
    </row>
    <row r="1184" spans="1:9" ht="51" x14ac:dyDescent="0.2">
      <c r="A1184" s="137" t="s">
        <v>2850</v>
      </c>
      <c r="B1184" s="139" t="s">
        <v>7645</v>
      </c>
      <c r="C1184" s="164" t="s">
        <v>4354</v>
      </c>
      <c r="D1184" s="139" t="s">
        <v>6212</v>
      </c>
      <c r="E1184" s="139" t="s">
        <v>12</v>
      </c>
      <c r="F1184" s="139" t="s">
        <v>18</v>
      </c>
      <c r="G1184" s="144">
        <v>43133</v>
      </c>
      <c r="H1184" s="139" t="s">
        <v>6284</v>
      </c>
      <c r="I1184" s="137" t="s">
        <v>6209</v>
      </c>
    </row>
    <row r="1185" spans="1:9" ht="63.75" x14ac:dyDescent="0.2">
      <c r="A1185" s="137" t="s">
        <v>2850</v>
      </c>
      <c r="B1185" s="139" t="s">
        <v>7645</v>
      </c>
      <c r="C1185" s="137" t="s">
        <v>6276</v>
      </c>
      <c r="D1185" s="137" t="s">
        <v>6271</v>
      </c>
      <c r="E1185" s="137" t="s">
        <v>12</v>
      </c>
      <c r="F1185" s="137" t="s">
        <v>22</v>
      </c>
      <c r="G1185" s="185">
        <v>43131</v>
      </c>
      <c r="H1185" s="137" t="s">
        <v>6277</v>
      </c>
      <c r="I1185" s="137" t="s">
        <v>6278</v>
      </c>
    </row>
    <row r="1186" spans="1:9" ht="51" x14ac:dyDescent="0.2">
      <c r="A1186" s="137" t="s">
        <v>2850</v>
      </c>
      <c r="B1186" s="139" t="s">
        <v>7645</v>
      </c>
      <c r="C1186" s="164" t="s">
        <v>8474</v>
      </c>
      <c r="D1186" s="139" t="s">
        <v>6256</v>
      </c>
      <c r="E1186" s="139" t="s">
        <v>460</v>
      </c>
      <c r="F1186" s="139" t="s">
        <v>22</v>
      </c>
      <c r="G1186" s="144">
        <v>43129</v>
      </c>
      <c r="H1186" s="142" t="s">
        <v>8475</v>
      </c>
      <c r="I1186" s="137" t="s">
        <v>6209</v>
      </c>
    </row>
    <row r="1187" spans="1:9" ht="38.25" x14ac:dyDescent="0.2">
      <c r="A1187" s="137" t="s">
        <v>2850</v>
      </c>
      <c r="B1187" s="139" t="s">
        <v>7645</v>
      </c>
      <c r="C1187" s="137" t="s">
        <v>6214</v>
      </c>
      <c r="D1187" s="137" t="s">
        <v>6215</v>
      </c>
      <c r="E1187" s="137" t="s">
        <v>12</v>
      </c>
      <c r="F1187" s="137" t="s">
        <v>18</v>
      </c>
      <c r="G1187" s="185">
        <v>43119</v>
      </c>
      <c r="H1187" s="137" t="s">
        <v>6216</v>
      </c>
      <c r="I1187" s="137" t="s">
        <v>6209</v>
      </c>
    </row>
    <row r="1188" spans="1:9" ht="38.25" x14ac:dyDescent="0.2">
      <c r="A1188" s="137" t="s">
        <v>2850</v>
      </c>
      <c r="B1188" s="139" t="s">
        <v>7645</v>
      </c>
      <c r="C1188" s="164" t="s">
        <v>8469</v>
      </c>
      <c r="D1188" s="139" t="s">
        <v>6207</v>
      </c>
      <c r="E1188" s="139" t="s">
        <v>12</v>
      </c>
      <c r="F1188" s="139" t="s">
        <v>18</v>
      </c>
      <c r="G1188" s="144">
        <v>43111</v>
      </c>
      <c r="H1188" s="139" t="s">
        <v>8470</v>
      </c>
      <c r="I1188" s="137" t="s">
        <v>6209</v>
      </c>
    </row>
    <row r="1189" spans="1:9" ht="191.25" x14ac:dyDescent="0.2">
      <c r="A1189" s="137" t="s">
        <v>2850</v>
      </c>
      <c r="B1189" s="139" t="s">
        <v>7645</v>
      </c>
      <c r="C1189" s="139" t="s">
        <v>8476</v>
      </c>
      <c r="D1189" s="139" t="s">
        <v>8477</v>
      </c>
      <c r="E1189" s="139" t="s">
        <v>12</v>
      </c>
      <c r="F1189" s="139" t="s">
        <v>22</v>
      </c>
      <c r="G1189" s="144">
        <v>43105</v>
      </c>
      <c r="H1189" s="139" t="s">
        <v>8478</v>
      </c>
      <c r="I1189" s="137" t="s">
        <v>6209</v>
      </c>
    </row>
    <row r="1190" spans="1:9" ht="140.25" x14ac:dyDescent="0.2">
      <c r="A1190" s="137" t="s">
        <v>2850</v>
      </c>
      <c r="B1190" s="139" t="s">
        <v>7645</v>
      </c>
      <c r="C1190" s="139" t="s">
        <v>8479</v>
      </c>
      <c r="D1190" s="139" t="s">
        <v>8480</v>
      </c>
      <c r="E1190" s="139" t="s">
        <v>12</v>
      </c>
      <c r="F1190" s="139" t="s">
        <v>5705</v>
      </c>
      <c r="G1190" s="144">
        <v>43098</v>
      </c>
      <c r="H1190" s="139" t="s">
        <v>8481</v>
      </c>
      <c r="I1190" s="137" t="s">
        <v>6209</v>
      </c>
    </row>
    <row r="1191" spans="1:9" ht="89.25" x14ac:dyDescent="0.2">
      <c r="A1191" s="137" t="s">
        <v>2850</v>
      </c>
      <c r="B1191" s="139" t="s">
        <v>7645</v>
      </c>
      <c r="C1191" s="164" t="s">
        <v>2853</v>
      </c>
      <c r="D1191" s="139" t="s">
        <v>8482</v>
      </c>
      <c r="E1191" s="139" t="s">
        <v>12</v>
      </c>
      <c r="F1191" s="139" t="s">
        <v>22</v>
      </c>
      <c r="G1191" s="144">
        <v>43080</v>
      </c>
      <c r="H1191" s="139" t="s">
        <v>8483</v>
      </c>
      <c r="I1191" s="137" t="s">
        <v>6209</v>
      </c>
    </row>
    <row r="1192" spans="1:9" ht="38.25" x14ac:dyDescent="0.2">
      <c r="A1192" s="137" t="s">
        <v>2850</v>
      </c>
      <c r="B1192" s="139" t="s">
        <v>7645</v>
      </c>
      <c r="C1192" s="164" t="s">
        <v>8484</v>
      </c>
      <c r="D1192" s="139" t="s">
        <v>6271</v>
      </c>
      <c r="E1192" s="139" t="s">
        <v>12</v>
      </c>
      <c r="F1192" s="139" t="s">
        <v>22</v>
      </c>
      <c r="G1192" s="144">
        <v>43076</v>
      </c>
      <c r="H1192" s="139" t="s">
        <v>8485</v>
      </c>
      <c r="I1192" s="137" t="s">
        <v>6209</v>
      </c>
    </row>
    <row r="1193" spans="1:9" ht="38.25" x14ac:dyDescent="0.2">
      <c r="A1193" s="137" t="s">
        <v>2850</v>
      </c>
      <c r="B1193" s="139" t="s">
        <v>7645</v>
      </c>
      <c r="C1193" s="137" t="s">
        <v>6255</v>
      </c>
      <c r="D1193" s="137" t="s">
        <v>6256</v>
      </c>
      <c r="E1193" s="137" t="s">
        <v>460</v>
      </c>
      <c r="F1193" s="137" t="s">
        <v>22</v>
      </c>
      <c r="G1193" s="185">
        <v>43074</v>
      </c>
      <c r="H1193" s="137" t="s">
        <v>6257</v>
      </c>
      <c r="I1193" s="137" t="s">
        <v>6209</v>
      </c>
    </row>
    <row r="1194" spans="1:9" ht="38.25" x14ac:dyDescent="0.2">
      <c r="A1194" s="137" t="s">
        <v>2850</v>
      </c>
      <c r="B1194" s="139" t="s">
        <v>7645</v>
      </c>
      <c r="C1194" s="164" t="s">
        <v>8486</v>
      </c>
      <c r="D1194" s="139" t="s">
        <v>8487</v>
      </c>
      <c r="E1194" s="139" t="s">
        <v>12</v>
      </c>
      <c r="F1194" s="139" t="s">
        <v>22</v>
      </c>
      <c r="G1194" s="144">
        <v>43073</v>
      </c>
      <c r="H1194" s="139" t="s">
        <v>8488</v>
      </c>
      <c r="I1194" s="137" t="s">
        <v>6209</v>
      </c>
    </row>
    <row r="1195" spans="1:9" ht="38.25" x14ac:dyDescent="0.2">
      <c r="A1195" s="137" t="s">
        <v>2850</v>
      </c>
      <c r="B1195" s="139" t="s">
        <v>7645</v>
      </c>
      <c r="C1195" s="137" t="s">
        <v>6266</v>
      </c>
      <c r="D1195" s="137" t="s">
        <v>6256</v>
      </c>
      <c r="E1195" s="137" t="s">
        <v>460</v>
      </c>
      <c r="F1195" s="137" t="s">
        <v>22</v>
      </c>
      <c r="G1195" s="185">
        <v>43070</v>
      </c>
      <c r="H1195" s="137" t="s">
        <v>6267</v>
      </c>
      <c r="I1195" s="137" t="s">
        <v>6209</v>
      </c>
    </row>
    <row r="1196" spans="1:9" ht="25.5" x14ac:dyDescent="0.2">
      <c r="A1196" s="137" t="s">
        <v>2850</v>
      </c>
      <c r="B1196" s="139" t="s">
        <v>7645</v>
      </c>
      <c r="C1196" s="137" t="s">
        <v>6258</v>
      </c>
      <c r="D1196" s="137" t="s">
        <v>3633</v>
      </c>
      <c r="E1196" s="137" t="s">
        <v>12</v>
      </c>
      <c r="F1196" s="137" t="s">
        <v>22</v>
      </c>
      <c r="G1196" s="185">
        <v>43069</v>
      </c>
      <c r="H1196" s="137" t="s">
        <v>6259</v>
      </c>
      <c r="I1196" s="137" t="s">
        <v>6260</v>
      </c>
    </row>
    <row r="1197" spans="1:9" ht="38.25" x14ac:dyDescent="0.2">
      <c r="A1197" s="137" t="s">
        <v>2850</v>
      </c>
      <c r="B1197" s="139" t="s">
        <v>7859</v>
      </c>
      <c r="C1197" s="137" t="s">
        <v>6261</v>
      </c>
      <c r="D1197" s="137" t="s">
        <v>3633</v>
      </c>
      <c r="E1197" s="137" t="s">
        <v>12</v>
      </c>
      <c r="F1197" s="137" t="s">
        <v>22</v>
      </c>
      <c r="G1197" s="185">
        <v>43069</v>
      </c>
      <c r="H1197" s="137" t="s">
        <v>6262</v>
      </c>
      <c r="I1197" s="137" t="s">
        <v>6260</v>
      </c>
    </row>
    <row r="1198" spans="1:9" ht="51" x14ac:dyDescent="0.2">
      <c r="A1198" s="137" t="s">
        <v>2850</v>
      </c>
      <c r="B1198" s="139" t="s">
        <v>7859</v>
      </c>
      <c r="C1198" s="164" t="s">
        <v>8489</v>
      </c>
      <c r="D1198" s="139" t="s">
        <v>1068</v>
      </c>
      <c r="E1198" s="139" t="s">
        <v>12</v>
      </c>
      <c r="F1198" s="139" t="s">
        <v>22</v>
      </c>
      <c r="G1198" s="144">
        <v>43069</v>
      </c>
      <c r="H1198" s="139" t="s">
        <v>8490</v>
      </c>
      <c r="I1198" s="137" t="s">
        <v>6209</v>
      </c>
    </row>
    <row r="1199" spans="1:9" ht="140.25" x14ac:dyDescent="0.2">
      <c r="A1199" s="137" t="s">
        <v>2850</v>
      </c>
      <c r="B1199" s="139" t="s">
        <v>7645</v>
      </c>
      <c r="C1199" s="164" t="s">
        <v>8491</v>
      </c>
      <c r="D1199" s="139" t="s">
        <v>5671</v>
      </c>
      <c r="E1199" s="139" t="s">
        <v>12</v>
      </c>
      <c r="F1199" s="139" t="s">
        <v>22</v>
      </c>
      <c r="G1199" s="144">
        <v>43069</v>
      </c>
      <c r="H1199" s="139" t="s">
        <v>8492</v>
      </c>
      <c r="I1199" s="137" t="s">
        <v>6209</v>
      </c>
    </row>
    <row r="1200" spans="1:9" ht="140.25" x14ac:dyDescent="0.2">
      <c r="A1200" s="137" t="s">
        <v>2850</v>
      </c>
      <c r="B1200" s="139" t="s">
        <v>7645</v>
      </c>
      <c r="C1200" s="137" t="s">
        <v>8493</v>
      </c>
      <c r="D1200" s="137" t="s">
        <v>1068</v>
      </c>
      <c r="E1200" s="137" t="s">
        <v>12</v>
      </c>
      <c r="F1200" s="137" t="s">
        <v>22</v>
      </c>
      <c r="G1200" s="185">
        <v>43040</v>
      </c>
      <c r="H1200" s="137" t="s">
        <v>6254</v>
      </c>
      <c r="I1200" s="137" t="s">
        <v>6209</v>
      </c>
    </row>
    <row r="1201" spans="1:9" ht="38.25" x14ac:dyDescent="0.2">
      <c r="A1201" s="137" t="s">
        <v>2850</v>
      </c>
      <c r="B1201" s="139" t="s">
        <v>7645</v>
      </c>
      <c r="C1201" s="187" t="s">
        <v>8494</v>
      </c>
      <c r="D1201" s="137" t="s">
        <v>5671</v>
      </c>
      <c r="E1201" s="139" t="s">
        <v>12</v>
      </c>
      <c r="F1201" s="139" t="s">
        <v>22</v>
      </c>
      <c r="G1201" s="144">
        <v>43040</v>
      </c>
      <c r="H1201" s="139" t="s">
        <v>8495</v>
      </c>
      <c r="I1201" s="137" t="s">
        <v>6209</v>
      </c>
    </row>
    <row r="1202" spans="1:9" ht="89.25" x14ac:dyDescent="0.2">
      <c r="A1202" s="137" t="s">
        <v>2850</v>
      </c>
      <c r="B1202" s="139" t="s">
        <v>7645</v>
      </c>
      <c r="C1202" s="139" t="s">
        <v>5458</v>
      </c>
      <c r="D1202" s="139" t="s">
        <v>8496</v>
      </c>
      <c r="E1202" s="139" t="s">
        <v>12</v>
      </c>
      <c r="F1202" s="139" t="s">
        <v>22</v>
      </c>
      <c r="G1202" s="144">
        <v>43040</v>
      </c>
      <c r="H1202" s="139" t="s">
        <v>8497</v>
      </c>
      <c r="I1202" s="137" t="s">
        <v>6209</v>
      </c>
    </row>
    <row r="1203" spans="1:9" ht="63.75" x14ac:dyDescent="0.2">
      <c r="A1203" s="137" t="s">
        <v>2850</v>
      </c>
      <c r="B1203" s="139" t="s">
        <v>7645</v>
      </c>
      <c r="C1203" s="137" t="s">
        <v>6249</v>
      </c>
      <c r="D1203" s="137" t="s">
        <v>6250</v>
      </c>
      <c r="E1203" s="137" t="s">
        <v>460</v>
      </c>
      <c r="F1203" s="137" t="s">
        <v>22</v>
      </c>
      <c r="G1203" s="185">
        <v>43039</v>
      </c>
      <c r="H1203" s="137" t="s">
        <v>6251</v>
      </c>
      <c r="I1203" s="137" t="s">
        <v>6209</v>
      </c>
    </row>
    <row r="1204" spans="1:9" ht="51" x14ac:dyDescent="0.2">
      <c r="A1204" s="137" t="s">
        <v>2850</v>
      </c>
      <c r="B1204" s="139" t="s">
        <v>7645</v>
      </c>
      <c r="C1204" s="139" t="s">
        <v>8498</v>
      </c>
      <c r="D1204" s="139" t="s">
        <v>6207</v>
      </c>
      <c r="E1204" s="139" t="s">
        <v>12</v>
      </c>
      <c r="F1204" s="139" t="s">
        <v>22</v>
      </c>
      <c r="G1204" s="144">
        <v>43028</v>
      </c>
      <c r="H1204" s="139" t="s">
        <v>8499</v>
      </c>
      <c r="I1204" s="137" t="s">
        <v>6209</v>
      </c>
    </row>
    <row r="1205" spans="1:9" ht="38.25" x14ac:dyDescent="0.2">
      <c r="A1205" s="137" t="s">
        <v>2850</v>
      </c>
      <c r="B1205" s="139" t="s">
        <v>7645</v>
      </c>
      <c r="C1205" s="137" t="s">
        <v>4354</v>
      </c>
      <c r="D1205" s="137" t="s">
        <v>6212</v>
      </c>
      <c r="E1205" s="137" t="s">
        <v>12</v>
      </c>
      <c r="F1205" s="137" t="s">
        <v>18</v>
      </c>
      <c r="G1205" s="185">
        <v>43027</v>
      </c>
      <c r="H1205" s="137" t="s">
        <v>6213</v>
      </c>
      <c r="I1205" s="137" t="s">
        <v>6209</v>
      </c>
    </row>
    <row r="1206" spans="1:9" ht="38.25" x14ac:dyDescent="0.2">
      <c r="A1206" s="137" t="s">
        <v>2850</v>
      </c>
      <c r="B1206" s="139" t="s">
        <v>7645</v>
      </c>
      <c r="C1206" s="164" t="s">
        <v>8469</v>
      </c>
      <c r="D1206" s="139" t="s">
        <v>6207</v>
      </c>
      <c r="E1206" s="139" t="s">
        <v>12</v>
      </c>
      <c r="F1206" s="139" t="s">
        <v>18</v>
      </c>
      <c r="G1206" s="144">
        <v>43023</v>
      </c>
      <c r="H1206" s="139" t="s">
        <v>8470</v>
      </c>
      <c r="I1206" s="137" t="s">
        <v>6209</v>
      </c>
    </row>
    <row r="1207" spans="1:9" ht="38.25" x14ac:dyDescent="0.2">
      <c r="A1207" s="137" t="s">
        <v>2850</v>
      </c>
      <c r="B1207" s="139" t="s">
        <v>7645</v>
      </c>
      <c r="C1207" s="137" t="s">
        <v>6214</v>
      </c>
      <c r="D1207" s="137" t="s">
        <v>6215</v>
      </c>
      <c r="E1207" s="137" t="s">
        <v>12</v>
      </c>
      <c r="F1207" s="137" t="s">
        <v>18</v>
      </c>
      <c r="G1207" s="185">
        <v>43013</v>
      </c>
      <c r="H1207" s="137" t="s">
        <v>6216</v>
      </c>
      <c r="I1207" s="137" t="s">
        <v>6209</v>
      </c>
    </row>
    <row r="1208" spans="1:9" ht="63.75" x14ac:dyDescent="0.2">
      <c r="A1208" s="137" t="s">
        <v>2850</v>
      </c>
      <c r="B1208" s="139" t="s">
        <v>7645</v>
      </c>
      <c r="C1208" s="137" t="s">
        <v>778</v>
      </c>
      <c r="D1208" s="137" t="s">
        <v>21</v>
      </c>
      <c r="E1208" s="137" t="s">
        <v>12</v>
      </c>
      <c r="F1208" s="137" t="s">
        <v>22</v>
      </c>
      <c r="G1208" s="185">
        <v>43013</v>
      </c>
      <c r="H1208" s="137" t="s">
        <v>6252</v>
      </c>
      <c r="I1208" s="137" t="s">
        <v>6209</v>
      </c>
    </row>
    <row r="1209" spans="1:9" ht="51" x14ac:dyDescent="0.2">
      <c r="A1209" s="137" t="s">
        <v>2850</v>
      </c>
      <c r="B1209" s="139" t="s">
        <v>7645</v>
      </c>
      <c r="C1209" s="164" t="s">
        <v>8500</v>
      </c>
      <c r="D1209" s="139" t="s">
        <v>6271</v>
      </c>
      <c r="E1209" s="139" t="s">
        <v>12</v>
      </c>
      <c r="F1209" s="139" t="s">
        <v>22</v>
      </c>
      <c r="G1209" s="144">
        <v>43013</v>
      </c>
      <c r="H1209" s="139" t="s">
        <v>8501</v>
      </c>
      <c r="I1209" s="137" t="s">
        <v>6209</v>
      </c>
    </row>
    <row r="1210" spans="1:9" ht="76.5" x14ac:dyDescent="0.2">
      <c r="A1210" s="137" t="s">
        <v>2850</v>
      </c>
      <c r="B1210" s="139" t="s">
        <v>7645</v>
      </c>
      <c r="C1210" s="164" t="s">
        <v>8502</v>
      </c>
      <c r="D1210" s="139" t="s">
        <v>6271</v>
      </c>
      <c r="E1210" s="139" t="s">
        <v>12</v>
      </c>
      <c r="F1210" s="139" t="s">
        <v>22</v>
      </c>
      <c r="G1210" s="144">
        <v>43013</v>
      </c>
      <c r="H1210" s="139" t="s">
        <v>8503</v>
      </c>
      <c r="I1210" s="137" t="s">
        <v>6209</v>
      </c>
    </row>
    <row r="1211" spans="1:9" ht="76.5" x14ac:dyDescent="0.2">
      <c r="A1211" s="137" t="s">
        <v>2850</v>
      </c>
      <c r="B1211" s="139" t="s">
        <v>7645</v>
      </c>
      <c r="C1211" s="164" t="s">
        <v>8504</v>
      </c>
      <c r="D1211" s="139" t="s">
        <v>6271</v>
      </c>
      <c r="E1211" s="139" t="s">
        <v>12</v>
      </c>
      <c r="F1211" s="139" t="s">
        <v>22</v>
      </c>
      <c r="G1211" s="144">
        <v>43013</v>
      </c>
      <c r="H1211" s="139" t="s">
        <v>8505</v>
      </c>
      <c r="I1211" s="137" t="s">
        <v>6209</v>
      </c>
    </row>
    <row r="1212" spans="1:9" ht="38.25" x14ac:dyDescent="0.2">
      <c r="A1212" s="137" t="s">
        <v>2850</v>
      </c>
      <c r="B1212" s="139" t="s">
        <v>7645</v>
      </c>
      <c r="C1212" s="164" t="s">
        <v>8506</v>
      </c>
      <c r="D1212" s="139" t="s">
        <v>6271</v>
      </c>
      <c r="E1212" s="139" t="s">
        <v>12</v>
      </c>
      <c r="F1212" s="139" t="s">
        <v>22</v>
      </c>
      <c r="G1212" s="144">
        <v>43013</v>
      </c>
      <c r="H1212" s="139" t="s">
        <v>8507</v>
      </c>
      <c r="I1212" s="137" t="s">
        <v>6209</v>
      </c>
    </row>
    <row r="1213" spans="1:9" ht="63.75" x14ac:dyDescent="0.2">
      <c r="A1213" s="137" t="s">
        <v>2850</v>
      </c>
      <c r="B1213" s="139" t="s">
        <v>7645</v>
      </c>
      <c r="C1213" s="164" t="s">
        <v>8508</v>
      </c>
      <c r="D1213" s="139" t="s">
        <v>8509</v>
      </c>
      <c r="E1213" s="139" t="s">
        <v>12</v>
      </c>
      <c r="F1213" s="139" t="s">
        <v>22</v>
      </c>
      <c r="G1213" s="144">
        <v>43009</v>
      </c>
      <c r="H1213" s="139" t="s">
        <v>8510</v>
      </c>
      <c r="I1213" s="137" t="s">
        <v>6209</v>
      </c>
    </row>
    <row r="1214" spans="1:9" ht="76.5" x14ac:dyDescent="0.2">
      <c r="A1214" s="137" t="s">
        <v>2850</v>
      </c>
      <c r="B1214" s="139" t="s">
        <v>7645</v>
      </c>
      <c r="C1214" s="137" t="s">
        <v>6235</v>
      </c>
      <c r="D1214" s="137" t="s">
        <v>6236</v>
      </c>
      <c r="E1214" s="137" t="s">
        <v>64</v>
      </c>
      <c r="F1214" s="137" t="s">
        <v>22</v>
      </c>
      <c r="G1214" s="185">
        <v>43008</v>
      </c>
      <c r="H1214" s="137" t="s">
        <v>6238</v>
      </c>
      <c r="I1214" s="137" t="s">
        <v>6239</v>
      </c>
    </row>
    <row r="1215" spans="1:9" ht="38.25" x14ac:dyDescent="0.2">
      <c r="A1215" s="137" t="s">
        <v>2850</v>
      </c>
      <c r="B1215" s="139" t="s">
        <v>7645</v>
      </c>
      <c r="C1215" s="137" t="s">
        <v>6242</v>
      </c>
      <c r="D1215" s="137" t="s">
        <v>6243</v>
      </c>
      <c r="E1215" s="137" t="s">
        <v>12</v>
      </c>
      <c r="F1215" s="137" t="s">
        <v>22</v>
      </c>
      <c r="G1215" s="185">
        <v>43007</v>
      </c>
      <c r="H1215" s="137" t="s">
        <v>6244</v>
      </c>
      <c r="I1215" s="137" t="s">
        <v>6245</v>
      </c>
    </row>
    <row r="1216" spans="1:9" ht="38.25" x14ac:dyDescent="0.2">
      <c r="A1216" s="137" t="s">
        <v>2850</v>
      </c>
      <c r="B1216" s="139" t="s">
        <v>7645</v>
      </c>
      <c r="C1216" s="137" t="s">
        <v>1482</v>
      </c>
      <c r="D1216" s="137" t="s">
        <v>400</v>
      </c>
      <c r="E1216" s="137" t="s">
        <v>12</v>
      </c>
      <c r="F1216" s="137" t="s">
        <v>22</v>
      </c>
      <c r="G1216" s="185">
        <v>43007</v>
      </c>
      <c r="H1216" s="137" t="s">
        <v>6246</v>
      </c>
      <c r="I1216" s="137" t="s">
        <v>6209</v>
      </c>
    </row>
    <row r="1217" spans="1:9" ht="178.5" x14ac:dyDescent="0.2">
      <c r="A1217" s="137" t="s">
        <v>2850</v>
      </c>
      <c r="B1217" s="139" t="s">
        <v>7645</v>
      </c>
      <c r="C1217" s="137" t="s">
        <v>6288</v>
      </c>
      <c r="D1217" s="137" t="s">
        <v>6289</v>
      </c>
      <c r="E1217" s="137" t="s">
        <v>12</v>
      </c>
      <c r="F1217" s="137" t="s">
        <v>22</v>
      </c>
      <c r="G1217" s="185">
        <v>43007</v>
      </c>
      <c r="H1217" s="137" t="s">
        <v>6290</v>
      </c>
      <c r="I1217" s="137" t="s">
        <v>6209</v>
      </c>
    </row>
    <row r="1218" spans="1:9" ht="38.25" x14ac:dyDescent="0.2">
      <c r="A1218" s="137" t="s">
        <v>2850</v>
      </c>
      <c r="B1218" s="139" t="s">
        <v>7645</v>
      </c>
      <c r="C1218" s="137" t="s">
        <v>73</v>
      </c>
      <c r="D1218" s="137" t="s">
        <v>21</v>
      </c>
      <c r="E1218" s="137" t="s">
        <v>12</v>
      </c>
      <c r="F1218" s="137" t="s">
        <v>22</v>
      </c>
      <c r="G1218" s="185">
        <v>42993</v>
      </c>
      <c r="H1218" s="137" t="s">
        <v>2856</v>
      </c>
      <c r="I1218" s="137" t="s">
        <v>6209</v>
      </c>
    </row>
    <row r="1219" spans="1:9" ht="89.25" x14ac:dyDescent="0.2">
      <c r="A1219" s="137" t="s">
        <v>2850</v>
      </c>
      <c r="B1219" s="139" t="s">
        <v>7645</v>
      </c>
      <c r="C1219" s="137" t="s">
        <v>6233</v>
      </c>
      <c r="D1219" s="137" t="s">
        <v>6207</v>
      </c>
      <c r="E1219" s="137" t="s">
        <v>12</v>
      </c>
      <c r="F1219" s="137" t="s">
        <v>22</v>
      </c>
      <c r="G1219" s="185">
        <v>42993</v>
      </c>
      <c r="H1219" s="137" t="s">
        <v>6234</v>
      </c>
      <c r="I1219" s="137" t="s">
        <v>6209</v>
      </c>
    </row>
    <row r="1220" spans="1:9" ht="38.25" x14ac:dyDescent="0.2">
      <c r="A1220" s="137" t="s">
        <v>2850</v>
      </c>
      <c r="B1220" s="139" t="s">
        <v>7645</v>
      </c>
      <c r="C1220" s="137" t="s">
        <v>6240</v>
      </c>
      <c r="D1220" s="137" t="s">
        <v>21</v>
      </c>
      <c r="E1220" s="137" t="s">
        <v>12</v>
      </c>
      <c r="F1220" s="137" t="s">
        <v>22</v>
      </c>
      <c r="G1220" s="185">
        <v>42993</v>
      </c>
      <c r="H1220" s="137" t="s">
        <v>6241</v>
      </c>
      <c r="I1220" s="137" t="s">
        <v>6209</v>
      </c>
    </row>
    <row r="1221" spans="1:9" ht="63.75" x14ac:dyDescent="0.2">
      <c r="A1221" s="137" t="s">
        <v>2850</v>
      </c>
      <c r="B1221" s="139" t="s">
        <v>7645</v>
      </c>
      <c r="C1221" s="137" t="s">
        <v>6231</v>
      </c>
      <c r="D1221" s="137" t="s">
        <v>6207</v>
      </c>
      <c r="E1221" s="137" t="s">
        <v>12</v>
      </c>
      <c r="F1221" s="137" t="s">
        <v>22</v>
      </c>
      <c r="G1221" s="185">
        <v>42985</v>
      </c>
      <c r="H1221" s="137" t="s">
        <v>6232</v>
      </c>
      <c r="I1221" s="137" t="s">
        <v>6209</v>
      </c>
    </row>
    <row r="1222" spans="1:9" ht="114.75" x14ac:dyDescent="0.2">
      <c r="A1222" s="137" t="s">
        <v>2850</v>
      </c>
      <c r="B1222" s="139" t="s">
        <v>7645</v>
      </c>
      <c r="C1222" s="164" t="s">
        <v>8511</v>
      </c>
      <c r="D1222" s="139" t="s">
        <v>6271</v>
      </c>
      <c r="E1222" s="139" t="s">
        <v>12</v>
      </c>
      <c r="F1222" s="139" t="s">
        <v>22</v>
      </c>
      <c r="G1222" s="144">
        <v>42985</v>
      </c>
      <c r="H1222" s="137" t="s">
        <v>8512</v>
      </c>
      <c r="I1222" s="137" t="s">
        <v>6209</v>
      </c>
    </row>
    <row r="1223" spans="1:9" ht="38.25" x14ac:dyDescent="0.2">
      <c r="A1223" s="137" t="s">
        <v>2850</v>
      </c>
      <c r="B1223" s="139" t="s">
        <v>7645</v>
      </c>
      <c r="C1223" s="137" t="s">
        <v>6229</v>
      </c>
      <c r="D1223" s="137" t="s">
        <v>6207</v>
      </c>
      <c r="E1223" s="137" t="s">
        <v>12</v>
      </c>
      <c r="F1223" s="137" t="s">
        <v>22</v>
      </c>
      <c r="G1223" s="185">
        <v>42984</v>
      </c>
      <c r="H1223" s="137" t="s">
        <v>6230</v>
      </c>
      <c r="I1223" s="137" t="s">
        <v>6209</v>
      </c>
    </row>
    <row r="1224" spans="1:9" ht="204" x14ac:dyDescent="0.2">
      <c r="A1224" s="137" t="s">
        <v>2850</v>
      </c>
      <c r="B1224" s="139" t="s">
        <v>7645</v>
      </c>
      <c r="C1224" s="139" t="s">
        <v>1063</v>
      </c>
      <c r="D1224" s="139" t="s">
        <v>8477</v>
      </c>
      <c r="E1224" s="139" t="s">
        <v>12</v>
      </c>
      <c r="F1224" s="139" t="s">
        <v>22</v>
      </c>
      <c r="G1224" s="144">
        <v>42976</v>
      </c>
      <c r="H1224" s="139" t="s">
        <v>8513</v>
      </c>
      <c r="I1224" s="137" t="s">
        <v>6209</v>
      </c>
    </row>
    <row r="1225" spans="1:9" ht="63.75" x14ac:dyDescent="0.2">
      <c r="A1225" s="137" t="s">
        <v>2850</v>
      </c>
      <c r="B1225" s="139" t="s">
        <v>7645</v>
      </c>
      <c r="C1225" s="137" t="s">
        <v>6225</v>
      </c>
      <c r="D1225" s="137" t="s">
        <v>6207</v>
      </c>
      <c r="E1225" s="137" t="s">
        <v>12</v>
      </c>
      <c r="F1225" s="137" t="s">
        <v>22</v>
      </c>
      <c r="G1225" s="185">
        <v>42972</v>
      </c>
      <c r="H1225" s="137" t="s">
        <v>6226</v>
      </c>
      <c r="I1225" s="137" t="s">
        <v>6209</v>
      </c>
    </row>
    <row r="1226" spans="1:9" ht="89.25" x14ac:dyDescent="0.2">
      <c r="A1226" s="137" t="s">
        <v>2850</v>
      </c>
      <c r="B1226" s="139" t="s">
        <v>7645</v>
      </c>
      <c r="C1226" s="137" t="s">
        <v>6227</v>
      </c>
      <c r="D1226" s="137" t="s">
        <v>6207</v>
      </c>
      <c r="E1226" s="137" t="s">
        <v>12</v>
      </c>
      <c r="F1226" s="137" t="s">
        <v>22</v>
      </c>
      <c r="G1226" s="185">
        <v>42972</v>
      </c>
      <c r="H1226" s="137" t="s">
        <v>6228</v>
      </c>
      <c r="I1226" s="137" t="s">
        <v>6209</v>
      </c>
    </row>
    <row r="1227" spans="1:9" ht="38.25" x14ac:dyDescent="0.2">
      <c r="A1227" s="137" t="s">
        <v>2850</v>
      </c>
      <c r="B1227" s="139" t="s">
        <v>7645</v>
      </c>
      <c r="C1227" s="137" t="s">
        <v>6223</v>
      </c>
      <c r="D1227" s="137" t="s">
        <v>6207</v>
      </c>
      <c r="E1227" s="137" t="s">
        <v>12</v>
      </c>
      <c r="F1227" s="137" t="s">
        <v>22</v>
      </c>
      <c r="G1227" s="185">
        <v>42969</v>
      </c>
      <c r="H1227" s="137" t="s">
        <v>6224</v>
      </c>
      <c r="I1227" s="137" t="s">
        <v>6209</v>
      </c>
    </row>
    <row r="1228" spans="1:9" ht="38.25" x14ac:dyDescent="0.2">
      <c r="A1228" s="137" t="s">
        <v>2850</v>
      </c>
      <c r="B1228" s="139" t="s">
        <v>7645</v>
      </c>
      <c r="C1228" s="164" t="s">
        <v>8514</v>
      </c>
      <c r="D1228" s="139" t="s">
        <v>6207</v>
      </c>
      <c r="E1228" s="139" t="s">
        <v>12</v>
      </c>
      <c r="F1228" s="139" t="s">
        <v>22</v>
      </c>
      <c r="G1228" s="144">
        <v>42969</v>
      </c>
      <c r="H1228" s="139" t="s">
        <v>8515</v>
      </c>
      <c r="I1228" s="137" t="s">
        <v>6209</v>
      </c>
    </row>
    <row r="1229" spans="1:9" ht="38.25" x14ac:dyDescent="0.2">
      <c r="A1229" s="137" t="s">
        <v>2850</v>
      </c>
      <c r="B1229" s="139" t="s">
        <v>7645</v>
      </c>
      <c r="C1229" s="164" t="s">
        <v>8469</v>
      </c>
      <c r="D1229" s="139" t="s">
        <v>6207</v>
      </c>
      <c r="E1229" s="139" t="s">
        <v>12</v>
      </c>
      <c r="F1229" s="139" t="s">
        <v>18</v>
      </c>
      <c r="G1229" s="144">
        <v>42963</v>
      </c>
      <c r="H1229" s="139" t="s">
        <v>8470</v>
      </c>
      <c r="I1229" s="137" t="s">
        <v>6209</v>
      </c>
    </row>
    <row r="1230" spans="1:9" ht="63.75" x14ac:dyDescent="0.2">
      <c r="A1230" s="137" t="s">
        <v>2850</v>
      </c>
      <c r="B1230" s="139" t="s">
        <v>7645</v>
      </c>
      <c r="C1230" s="137" t="s">
        <v>2861</v>
      </c>
      <c r="D1230" s="137" t="s">
        <v>2862</v>
      </c>
      <c r="E1230" s="137" t="s">
        <v>12</v>
      </c>
      <c r="F1230" s="137" t="s">
        <v>22</v>
      </c>
      <c r="G1230" s="185">
        <v>42957</v>
      </c>
      <c r="H1230" s="137" t="s">
        <v>6222</v>
      </c>
      <c r="I1230" s="137" t="s">
        <v>6209</v>
      </c>
    </row>
    <row r="1231" spans="1:9" ht="51" x14ac:dyDescent="0.2">
      <c r="A1231" s="137" t="s">
        <v>2850</v>
      </c>
      <c r="B1231" s="139" t="s">
        <v>7645</v>
      </c>
      <c r="C1231" s="137" t="s">
        <v>6220</v>
      </c>
      <c r="D1231" s="137" t="s">
        <v>6207</v>
      </c>
      <c r="E1231" s="137" t="s">
        <v>12</v>
      </c>
      <c r="F1231" s="137" t="s">
        <v>22</v>
      </c>
      <c r="G1231" s="185">
        <v>42954</v>
      </c>
      <c r="H1231" s="137" t="s">
        <v>6221</v>
      </c>
      <c r="I1231" s="137" t="s">
        <v>6209</v>
      </c>
    </row>
    <row r="1232" spans="1:9" ht="38.25" x14ac:dyDescent="0.2">
      <c r="A1232" s="137" t="s">
        <v>2850</v>
      </c>
      <c r="B1232" s="139" t="s">
        <v>7645</v>
      </c>
      <c r="C1232" s="137" t="s">
        <v>6210</v>
      </c>
      <c r="D1232" s="137" t="s">
        <v>6207</v>
      </c>
      <c r="E1232" s="137" t="s">
        <v>12</v>
      </c>
      <c r="F1232" s="137" t="s">
        <v>22</v>
      </c>
      <c r="G1232" s="185">
        <v>42936</v>
      </c>
      <c r="H1232" s="137" t="s">
        <v>6211</v>
      </c>
      <c r="I1232" s="137" t="s">
        <v>6209</v>
      </c>
    </row>
    <row r="1233" spans="1:9" ht="38.25" x14ac:dyDescent="0.2">
      <c r="A1233" s="137" t="s">
        <v>2850</v>
      </c>
      <c r="B1233" s="139" t="s">
        <v>7645</v>
      </c>
      <c r="C1233" s="137" t="s">
        <v>1301</v>
      </c>
      <c r="D1233" s="137" t="s">
        <v>6215</v>
      </c>
      <c r="E1233" s="137" t="s">
        <v>12</v>
      </c>
      <c r="F1233" s="137" t="s">
        <v>22</v>
      </c>
      <c r="G1233" s="185">
        <v>42935</v>
      </c>
      <c r="H1233" s="137" t="s">
        <v>6265</v>
      </c>
      <c r="I1233" s="137" t="s">
        <v>6209</v>
      </c>
    </row>
    <row r="1234" spans="1:9" ht="38.25" x14ac:dyDescent="0.2">
      <c r="A1234" s="137" t="s">
        <v>2850</v>
      </c>
      <c r="B1234" s="139" t="s">
        <v>7645</v>
      </c>
      <c r="C1234" s="137" t="s">
        <v>4354</v>
      </c>
      <c r="D1234" s="137" t="s">
        <v>6212</v>
      </c>
      <c r="E1234" s="137" t="s">
        <v>12</v>
      </c>
      <c r="F1234" s="137" t="s">
        <v>18</v>
      </c>
      <c r="G1234" s="185">
        <v>42934</v>
      </c>
      <c r="H1234" s="137" t="s">
        <v>6213</v>
      </c>
      <c r="I1234" s="137" t="s">
        <v>6209</v>
      </c>
    </row>
    <row r="1235" spans="1:9" ht="38.25" x14ac:dyDescent="0.2">
      <c r="A1235" s="137" t="s">
        <v>2850</v>
      </c>
      <c r="B1235" s="139" t="s">
        <v>7645</v>
      </c>
      <c r="C1235" s="137" t="s">
        <v>6214</v>
      </c>
      <c r="D1235" s="137" t="s">
        <v>6215</v>
      </c>
      <c r="E1235" s="137" t="s">
        <v>12</v>
      </c>
      <c r="F1235" s="137" t="s">
        <v>18</v>
      </c>
      <c r="G1235" s="185">
        <v>42933</v>
      </c>
      <c r="H1235" s="137" t="s">
        <v>6216</v>
      </c>
      <c r="I1235" s="137" t="s">
        <v>6209</v>
      </c>
    </row>
    <row r="1236" spans="1:9" ht="63.75" x14ac:dyDescent="0.2">
      <c r="A1236" s="137" t="s">
        <v>2850</v>
      </c>
      <c r="B1236" s="139" t="s">
        <v>7645</v>
      </c>
      <c r="C1236" s="137" t="s">
        <v>6217</v>
      </c>
      <c r="D1236" s="137" t="s">
        <v>6218</v>
      </c>
      <c r="E1236" s="137" t="s">
        <v>12</v>
      </c>
      <c r="F1236" s="137" t="s">
        <v>22</v>
      </c>
      <c r="G1236" s="185">
        <v>42926</v>
      </c>
      <c r="H1236" s="137" t="s">
        <v>6219</v>
      </c>
      <c r="I1236" s="137" t="s">
        <v>6209</v>
      </c>
    </row>
    <row r="1237" spans="1:9" ht="63.75" x14ac:dyDescent="0.2">
      <c r="A1237" s="137" t="s">
        <v>2850</v>
      </c>
      <c r="B1237" s="139" t="s">
        <v>7645</v>
      </c>
      <c r="C1237" s="137" t="s">
        <v>6206</v>
      </c>
      <c r="D1237" s="137" t="s">
        <v>6207</v>
      </c>
      <c r="E1237" s="137" t="s">
        <v>12</v>
      </c>
      <c r="F1237" s="137" t="s">
        <v>22</v>
      </c>
      <c r="G1237" s="185">
        <v>42923</v>
      </c>
      <c r="H1237" s="137" t="s">
        <v>6208</v>
      </c>
      <c r="I1237" s="137" t="s">
        <v>6209</v>
      </c>
    </row>
    <row r="1238" spans="1:9" ht="89.25" x14ac:dyDescent="0.2">
      <c r="A1238" s="137" t="s">
        <v>2850</v>
      </c>
      <c r="B1238" s="139" t="s">
        <v>7859</v>
      </c>
      <c r="C1238" s="137" t="s">
        <v>6247</v>
      </c>
      <c r="D1238" s="137" t="s">
        <v>6236</v>
      </c>
      <c r="E1238" s="137" t="s">
        <v>64</v>
      </c>
      <c r="F1238" s="137" t="s">
        <v>22</v>
      </c>
      <c r="G1238" s="185">
        <v>42767</v>
      </c>
      <c r="H1238" s="137" t="s">
        <v>6248</v>
      </c>
      <c r="I1238" s="137" t="s">
        <v>6239</v>
      </c>
    </row>
    <row r="1239" spans="1:9" ht="51" x14ac:dyDescent="0.2">
      <c r="A1239" s="137" t="s">
        <v>8516</v>
      </c>
      <c r="B1239" s="139" t="s">
        <v>7309</v>
      </c>
      <c r="C1239" s="188" t="s">
        <v>20</v>
      </c>
      <c r="D1239" s="188" t="s">
        <v>21</v>
      </c>
      <c r="E1239" s="152" t="s">
        <v>12</v>
      </c>
      <c r="F1239" s="152" t="s">
        <v>22</v>
      </c>
      <c r="G1239" s="189" t="s">
        <v>2869</v>
      </c>
      <c r="H1239" s="152" t="s">
        <v>2870</v>
      </c>
      <c r="I1239" s="152" t="s">
        <v>2871</v>
      </c>
    </row>
    <row r="1240" spans="1:9" ht="51" x14ac:dyDescent="0.2">
      <c r="A1240" s="137" t="s">
        <v>8516</v>
      </c>
      <c r="B1240" s="139" t="s">
        <v>7309</v>
      </c>
      <c r="C1240" s="188" t="s">
        <v>2872</v>
      </c>
      <c r="D1240" s="188" t="s">
        <v>21</v>
      </c>
      <c r="E1240" s="152" t="s">
        <v>12</v>
      </c>
      <c r="F1240" s="152" t="s">
        <v>22</v>
      </c>
      <c r="G1240" s="189" t="s">
        <v>2869</v>
      </c>
      <c r="H1240" s="152" t="s">
        <v>2873</v>
      </c>
      <c r="I1240" s="152" t="s">
        <v>2871</v>
      </c>
    </row>
    <row r="1241" spans="1:9" ht="38.25" x14ac:dyDescent="0.2">
      <c r="A1241" s="137" t="s">
        <v>8516</v>
      </c>
      <c r="B1241" s="139" t="s">
        <v>7309</v>
      </c>
      <c r="C1241" s="152" t="s">
        <v>2874</v>
      </c>
      <c r="D1241" s="152" t="s">
        <v>2875</v>
      </c>
      <c r="E1241" s="152" t="s">
        <v>64</v>
      </c>
      <c r="F1241" s="152" t="s">
        <v>46</v>
      </c>
      <c r="G1241" s="189" t="s">
        <v>2876</v>
      </c>
      <c r="H1241" s="152" t="s">
        <v>2877</v>
      </c>
      <c r="I1241" s="152" t="s">
        <v>2878</v>
      </c>
    </row>
    <row r="1242" spans="1:9" ht="38.25" x14ac:dyDescent="0.2">
      <c r="A1242" s="137" t="s">
        <v>8516</v>
      </c>
      <c r="B1242" s="139" t="s">
        <v>7309</v>
      </c>
      <c r="C1242" s="152" t="s">
        <v>2879</v>
      </c>
      <c r="D1242" s="152" t="s">
        <v>2875</v>
      </c>
      <c r="E1242" s="152" t="s">
        <v>64</v>
      </c>
      <c r="F1242" s="152" t="s">
        <v>46</v>
      </c>
      <c r="G1242" s="189" t="s">
        <v>2880</v>
      </c>
      <c r="H1242" s="152" t="s">
        <v>2881</v>
      </c>
      <c r="I1242" s="152" t="s">
        <v>2878</v>
      </c>
    </row>
    <row r="1243" spans="1:9" ht="38.25" x14ac:dyDescent="0.2">
      <c r="A1243" s="137" t="s">
        <v>8516</v>
      </c>
      <c r="B1243" s="139" t="s">
        <v>7309</v>
      </c>
      <c r="C1243" s="152" t="s">
        <v>2882</v>
      </c>
      <c r="D1243" s="152" t="s">
        <v>2875</v>
      </c>
      <c r="E1243" s="152" t="s">
        <v>64</v>
      </c>
      <c r="F1243" s="152" t="s">
        <v>22</v>
      </c>
      <c r="G1243" s="189" t="s">
        <v>2883</v>
      </c>
      <c r="H1243" s="152" t="s">
        <v>2884</v>
      </c>
      <c r="I1243" s="152" t="s">
        <v>2878</v>
      </c>
    </row>
    <row r="1244" spans="1:9" ht="38.25" x14ac:dyDescent="0.2">
      <c r="A1244" s="137" t="s">
        <v>8516</v>
      </c>
      <c r="B1244" s="139" t="s">
        <v>7309</v>
      </c>
      <c r="C1244" s="152" t="s">
        <v>2885</v>
      </c>
      <c r="D1244" s="152" t="s">
        <v>2875</v>
      </c>
      <c r="E1244" s="152" t="s">
        <v>64</v>
      </c>
      <c r="F1244" s="152" t="s">
        <v>22</v>
      </c>
      <c r="G1244" s="189" t="s">
        <v>2883</v>
      </c>
      <c r="H1244" s="152" t="s">
        <v>2886</v>
      </c>
      <c r="I1244" s="152" t="s">
        <v>2878</v>
      </c>
    </row>
    <row r="1245" spans="1:9" ht="38.25" x14ac:dyDescent="0.2">
      <c r="A1245" s="137" t="s">
        <v>8516</v>
      </c>
      <c r="B1245" s="139" t="s">
        <v>7309</v>
      </c>
      <c r="C1245" s="152" t="s">
        <v>2887</v>
      </c>
      <c r="D1245" s="152" t="s">
        <v>2875</v>
      </c>
      <c r="E1245" s="152" t="s">
        <v>64</v>
      </c>
      <c r="F1245" s="152" t="s">
        <v>22</v>
      </c>
      <c r="G1245" s="189" t="s">
        <v>2888</v>
      </c>
      <c r="H1245" s="152" t="s">
        <v>2886</v>
      </c>
      <c r="I1245" s="152" t="s">
        <v>2878</v>
      </c>
    </row>
    <row r="1246" spans="1:9" ht="38.25" x14ac:dyDescent="0.2">
      <c r="A1246" s="137" t="s">
        <v>8516</v>
      </c>
      <c r="B1246" s="139" t="s">
        <v>7309</v>
      </c>
      <c r="C1246" s="152" t="s">
        <v>2889</v>
      </c>
      <c r="D1246" s="152" t="s">
        <v>2875</v>
      </c>
      <c r="E1246" s="152" t="s">
        <v>64</v>
      </c>
      <c r="F1246" s="152" t="s">
        <v>46</v>
      </c>
      <c r="G1246" s="189" t="s">
        <v>2890</v>
      </c>
      <c r="H1246" s="152" t="s">
        <v>2891</v>
      </c>
      <c r="I1246" s="152" t="s">
        <v>2878</v>
      </c>
    </row>
    <row r="1247" spans="1:9" ht="38.25" x14ac:dyDescent="0.2">
      <c r="A1247" s="137" t="s">
        <v>8516</v>
      </c>
      <c r="B1247" s="139" t="s">
        <v>7309</v>
      </c>
      <c r="C1247" s="152" t="s">
        <v>2892</v>
      </c>
      <c r="D1247" s="152" t="s">
        <v>2875</v>
      </c>
      <c r="E1247" s="152" t="s">
        <v>64</v>
      </c>
      <c r="F1247" s="152" t="s">
        <v>22</v>
      </c>
      <c r="G1247" s="189" t="s">
        <v>2893</v>
      </c>
      <c r="H1247" s="152" t="s">
        <v>2894</v>
      </c>
      <c r="I1247" s="152" t="s">
        <v>2878</v>
      </c>
    </row>
    <row r="1248" spans="1:9" ht="38.25" x14ac:dyDescent="0.2">
      <c r="A1248" s="137" t="s">
        <v>8516</v>
      </c>
      <c r="B1248" s="139" t="s">
        <v>7309</v>
      </c>
      <c r="C1248" s="152" t="s">
        <v>2895</v>
      </c>
      <c r="D1248" s="152" t="s">
        <v>2875</v>
      </c>
      <c r="E1248" s="152" t="s">
        <v>64</v>
      </c>
      <c r="F1248" s="152" t="s">
        <v>22</v>
      </c>
      <c r="G1248" s="189" t="s">
        <v>2896</v>
      </c>
      <c r="H1248" s="152" t="s">
        <v>2894</v>
      </c>
      <c r="I1248" s="152" t="s">
        <v>2878</v>
      </c>
    </row>
    <row r="1249" spans="1:9" ht="38.25" x14ac:dyDescent="0.2">
      <c r="A1249" s="137" t="s">
        <v>8516</v>
      </c>
      <c r="B1249" s="139" t="s">
        <v>7309</v>
      </c>
      <c r="C1249" s="152" t="s">
        <v>2897</v>
      </c>
      <c r="D1249" s="152" t="s">
        <v>2875</v>
      </c>
      <c r="E1249" s="152" t="s">
        <v>64</v>
      </c>
      <c r="F1249" s="152" t="s">
        <v>22</v>
      </c>
      <c r="G1249" s="189" t="s">
        <v>2898</v>
      </c>
      <c r="H1249" s="152" t="s">
        <v>2899</v>
      </c>
      <c r="I1249" s="152" t="s">
        <v>2878</v>
      </c>
    </row>
    <row r="1250" spans="1:9" ht="38.25" x14ac:dyDescent="0.2">
      <c r="A1250" s="137" t="s">
        <v>8516</v>
      </c>
      <c r="B1250" s="139" t="s">
        <v>7309</v>
      </c>
      <c r="C1250" s="152" t="s">
        <v>2900</v>
      </c>
      <c r="D1250" s="152" t="s">
        <v>2901</v>
      </c>
      <c r="E1250" s="152" t="s">
        <v>64</v>
      </c>
      <c r="F1250" s="152" t="s">
        <v>46</v>
      </c>
      <c r="G1250" s="189" t="s">
        <v>2902</v>
      </c>
      <c r="H1250" s="152" t="s">
        <v>2903</v>
      </c>
      <c r="I1250" s="152" t="s">
        <v>2904</v>
      </c>
    </row>
    <row r="1251" spans="1:9" ht="38.25" x14ac:dyDescent="0.2">
      <c r="A1251" s="137" t="s">
        <v>8516</v>
      </c>
      <c r="B1251" s="139" t="s">
        <v>7309</v>
      </c>
      <c r="C1251" s="152" t="s">
        <v>2905</v>
      </c>
      <c r="D1251" s="152" t="s">
        <v>2901</v>
      </c>
      <c r="E1251" s="152" t="s">
        <v>64</v>
      </c>
      <c r="F1251" s="152" t="s">
        <v>46</v>
      </c>
      <c r="G1251" s="189" t="s">
        <v>2902</v>
      </c>
      <c r="H1251" s="152" t="s">
        <v>2903</v>
      </c>
      <c r="I1251" s="152" t="s">
        <v>2906</v>
      </c>
    </row>
    <row r="1252" spans="1:9" ht="38.25" x14ac:dyDescent="0.2">
      <c r="A1252" s="137" t="s">
        <v>8516</v>
      </c>
      <c r="B1252" s="139" t="s">
        <v>7309</v>
      </c>
      <c r="C1252" s="152" t="s">
        <v>2907</v>
      </c>
      <c r="D1252" s="152" t="s">
        <v>2901</v>
      </c>
      <c r="E1252" s="152" t="s">
        <v>64</v>
      </c>
      <c r="F1252" s="152" t="s">
        <v>18</v>
      </c>
      <c r="G1252" s="189" t="s">
        <v>2908</v>
      </c>
      <c r="H1252" s="152" t="s">
        <v>2903</v>
      </c>
      <c r="I1252" s="152" t="s">
        <v>2906</v>
      </c>
    </row>
    <row r="1253" spans="1:9" ht="38.25" x14ac:dyDescent="0.2">
      <c r="A1253" s="137" t="s">
        <v>8516</v>
      </c>
      <c r="B1253" s="139" t="s">
        <v>7309</v>
      </c>
      <c r="C1253" s="152" t="s">
        <v>2909</v>
      </c>
      <c r="D1253" s="152" t="s">
        <v>2875</v>
      </c>
      <c r="E1253" s="152" t="s">
        <v>64</v>
      </c>
      <c r="F1253" s="152" t="s">
        <v>18</v>
      </c>
      <c r="G1253" s="189" t="s">
        <v>2910</v>
      </c>
      <c r="H1253" s="152" t="s">
        <v>2903</v>
      </c>
      <c r="I1253" s="152" t="s">
        <v>2878</v>
      </c>
    </row>
    <row r="1254" spans="1:9" ht="38.25" x14ac:dyDescent="0.2">
      <c r="A1254" s="137" t="s">
        <v>8516</v>
      </c>
      <c r="B1254" s="139" t="s">
        <v>7309</v>
      </c>
      <c r="C1254" s="152" t="s">
        <v>2911</v>
      </c>
      <c r="D1254" s="152" t="s">
        <v>2875</v>
      </c>
      <c r="E1254" s="152" t="s">
        <v>64</v>
      </c>
      <c r="F1254" s="152" t="s">
        <v>333</v>
      </c>
      <c r="G1254" s="189" t="s">
        <v>2912</v>
      </c>
      <c r="H1254" s="190" t="s">
        <v>2913</v>
      </c>
      <c r="I1254" s="152" t="s">
        <v>2878</v>
      </c>
    </row>
    <row r="1255" spans="1:9" ht="38.25" x14ac:dyDescent="0.2">
      <c r="A1255" s="137" t="s">
        <v>8516</v>
      </c>
      <c r="B1255" s="139" t="s">
        <v>7309</v>
      </c>
      <c r="C1255" s="139" t="s">
        <v>6309</v>
      </c>
      <c r="D1255" s="139" t="s">
        <v>2875</v>
      </c>
      <c r="E1255" s="139" t="s">
        <v>64</v>
      </c>
      <c r="F1255" s="139" t="s">
        <v>22</v>
      </c>
      <c r="G1255" s="144" t="s">
        <v>6310</v>
      </c>
      <c r="H1255" s="139" t="s">
        <v>6311</v>
      </c>
      <c r="I1255" s="139" t="s">
        <v>6312</v>
      </c>
    </row>
    <row r="1256" spans="1:9" ht="38.25" x14ac:dyDescent="0.2">
      <c r="A1256" s="137" t="s">
        <v>8516</v>
      </c>
      <c r="B1256" s="139" t="s">
        <v>7309</v>
      </c>
      <c r="C1256" s="142" t="s">
        <v>48</v>
      </c>
      <c r="D1256" s="139" t="s">
        <v>8517</v>
      </c>
      <c r="E1256" s="139" t="s">
        <v>12</v>
      </c>
      <c r="F1256" s="139" t="s">
        <v>18</v>
      </c>
      <c r="G1256" s="144" t="s">
        <v>8518</v>
      </c>
      <c r="H1256" s="139" t="s">
        <v>8519</v>
      </c>
      <c r="I1256" s="139" t="s">
        <v>8520</v>
      </c>
    </row>
    <row r="1257" spans="1:9" ht="38.25" x14ac:dyDescent="0.2">
      <c r="A1257" s="137" t="s">
        <v>8516</v>
      </c>
      <c r="B1257" s="139" t="s">
        <v>7309</v>
      </c>
      <c r="C1257" s="139" t="s">
        <v>6313</v>
      </c>
      <c r="D1257" s="139" t="s">
        <v>2875</v>
      </c>
      <c r="E1257" s="139" t="s">
        <v>64</v>
      </c>
      <c r="F1257" s="139" t="s">
        <v>22</v>
      </c>
      <c r="G1257" s="144" t="s">
        <v>6310</v>
      </c>
      <c r="H1257" s="139" t="s">
        <v>6314</v>
      </c>
      <c r="I1257" s="139" t="s">
        <v>6312</v>
      </c>
    </row>
    <row r="1258" spans="1:9" ht="51" x14ac:dyDescent="0.2">
      <c r="A1258" s="137" t="s">
        <v>8516</v>
      </c>
      <c r="B1258" s="139" t="s">
        <v>7309</v>
      </c>
      <c r="C1258" s="139" t="s">
        <v>8521</v>
      </c>
      <c r="D1258" s="139" t="s">
        <v>8522</v>
      </c>
      <c r="E1258" s="139" t="s">
        <v>64</v>
      </c>
      <c r="F1258" s="140" t="s">
        <v>22</v>
      </c>
      <c r="G1258" s="140">
        <v>43303</v>
      </c>
      <c r="H1258" s="139" t="s">
        <v>8523</v>
      </c>
      <c r="I1258" s="139" t="s">
        <v>8524</v>
      </c>
    </row>
    <row r="1259" spans="1:9" ht="51" x14ac:dyDescent="0.2">
      <c r="A1259" s="137" t="s">
        <v>8516</v>
      </c>
      <c r="B1259" s="139" t="s">
        <v>7309</v>
      </c>
      <c r="C1259" s="139" t="s">
        <v>8525</v>
      </c>
      <c r="D1259" s="139" t="s">
        <v>2875</v>
      </c>
      <c r="E1259" s="139" t="s">
        <v>64</v>
      </c>
      <c r="F1259" s="140" t="s">
        <v>22</v>
      </c>
      <c r="G1259" s="140">
        <v>43037</v>
      </c>
      <c r="H1259" s="139" t="s">
        <v>8526</v>
      </c>
      <c r="I1259" s="139" t="s">
        <v>8524</v>
      </c>
    </row>
    <row r="1260" spans="1:9" ht="51" x14ac:dyDescent="0.2">
      <c r="A1260" s="137" t="s">
        <v>8516</v>
      </c>
      <c r="B1260" s="139"/>
      <c r="C1260" s="142" t="s">
        <v>8527</v>
      </c>
      <c r="D1260" s="139" t="s">
        <v>7707</v>
      </c>
      <c r="E1260" s="139" t="s">
        <v>460</v>
      </c>
      <c r="F1260" s="140" t="s">
        <v>22</v>
      </c>
      <c r="G1260" s="140" t="s">
        <v>8528</v>
      </c>
      <c r="H1260" s="139" t="s">
        <v>8529</v>
      </c>
      <c r="I1260" s="139" t="s">
        <v>8524</v>
      </c>
    </row>
    <row r="1261" spans="1:9" ht="51" x14ac:dyDescent="0.2">
      <c r="A1261" s="137" t="s">
        <v>8516</v>
      </c>
      <c r="B1261" s="139" t="s">
        <v>7309</v>
      </c>
      <c r="C1261" s="139" t="s">
        <v>8530</v>
      </c>
      <c r="D1261" s="139" t="s">
        <v>3103</v>
      </c>
      <c r="E1261" s="139" t="s">
        <v>12</v>
      </c>
      <c r="F1261" s="140" t="s">
        <v>22</v>
      </c>
      <c r="G1261" s="140">
        <v>43071</v>
      </c>
      <c r="H1261" s="139" t="s">
        <v>8531</v>
      </c>
      <c r="I1261" s="139" t="s">
        <v>8524</v>
      </c>
    </row>
    <row r="1262" spans="1:9" ht="51" x14ac:dyDescent="0.2">
      <c r="A1262" s="137" t="s">
        <v>8516</v>
      </c>
      <c r="B1262" s="139" t="s">
        <v>7477</v>
      </c>
      <c r="C1262" s="139" t="s">
        <v>8532</v>
      </c>
      <c r="D1262" s="139" t="s">
        <v>8522</v>
      </c>
      <c r="E1262" s="139" t="s">
        <v>64</v>
      </c>
      <c r="F1262" s="140" t="s">
        <v>5705</v>
      </c>
      <c r="G1262" s="140" t="s">
        <v>1458</v>
      </c>
      <c r="H1262" s="139" t="s">
        <v>8533</v>
      </c>
      <c r="I1262" s="139" t="s">
        <v>8524</v>
      </c>
    </row>
    <row r="1263" spans="1:9" ht="51" x14ac:dyDescent="0.2">
      <c r="A1263" s="137" t="s">
        <v>8516</v>
      </c>
      <c r="B1263" s="139" t="s">
        <v>7477</v>
      </c>
      <c r="C1263" s="139" t="s">
        <v>8534</v>
      </c>
      <c r="D1263" s="139" t="s">
        <v>2875</v>
      </c>
      <c r="E1263" s="139" t="s">
        <v>64</v>
      </c>
      <c r="F1263" s="140" t="s">
        <v>5705</v>
      </c>
      <c r="G1263" s="140" t="s">
        <v>1458</v>
      </c>
      <c r="H1263" s="139"/>
      <c r="I1263" s="139" t="s">
        <v>8524</v>
      </c>
    </row>
    <row r="1264" spans="1:9" ht="51" x14ac:dyDescent="0.2">
      <c r="A1264" s="137" t="s">
        <v>8516</v>
      </c>
      <c r="B1264" s="139" t="s">
        <v>7477</v>
      </c>
      <c r="C1264" s="139" t="s">
        <v>8535</v>
      </c>
      <c r="D1264" s="139" t="s">
        <v>8536</v>
      </c>
      <c r="E1264" s="139" t="s">
        <v>64</v>
      </c>
      <c r="F1264" s="139" t="s">
        <v>5705</v>
      </c>
      <c r="G1264" s="139" t="s">
        <v>5117</v>
      </c>
      <c r="H1264" s="139" t="s">
        <v>8537</v>
      </c>
      <c r="I1264" s="139" t="s">
        <v>8524</v>
      </c>
    </row>
    <row r="1265" spans="1:9" ht="51" x14ac:dyDescent="0.2">
      <c r="A1265" s="137" t="s">
        <v>8516</v>
      </c>
      <c r="B1265" s="139" t="s">
        <v>7309</v>
      </c>
      <c r="C1265" s="142" t="s">
        <v>8538</v>
      </c>
      <c r="D1265" s="139" t="s">
        <v>951</v>
      </c>
      <c r="E1265" s="139" t="s">
        <v>64</v>
      </c>
      <c r="F1265" s="140" t="s">
        <v>22</v>
      </c>
      <c r="G1265" s="140">
        <v>43159</v>
      </c>
      <c r="H1265" s="139" t="s">
        <v>8539</v>
      </c>
      <c r="I1265" s="139" t="s">
        <v>8524</v>
      </c>
    </row>
    <row r="1266" spans="1:9" ht="51" x14ac:dyDescent="0.2">
      <c r="A1266" s="137" t="s">
        <v>8516</v>
      </c>
      <c r="B1266" s="139" t="s">
        <v>7309</v>
      </c>
      <c r="C1266" s="139" t="s">
        <v>8540</v>
      </c>
      <c r="D1266" s="139" t="s">
        <v>951</v>
      </c>
      <c r="E1266" s="139" t="s">
        <v>64</v>
      </c>
      <c r="F1266" s="140" t="s">
        <v>22</v>
      </c>
      <c r="G1266" s="140">
        <v>43281</v>
      </c>
      <c r="H1266" s="139" t="s">
        <v>8541</v>
      </c>
      <c r="I1266" s="139" t="s">
        <v>8524</v>
      </c>
    </row>
    <row r="1267" spans="1:9" ht="51" x14ac:dyDescent="0.2">
      <c r="A1267" s="137" t="s">
        <v>8516</v>
      </c>
      <c r="B1267" s="139" t="s">
        <v>7309</v>
      </c>
      <c r="C1267" s="139" t="s">
        <v>8540</v>
      </c>
      <c r="D1267" s="139" t="s">
        <v>951</v>
      </c>
      <c r="E1267" s="139" t="s">
        <v>64</v>
      </c>
      <c r="F1267" s="140" t="s">
        <v>18</v>
      </c>
      <c r="G1267" s="140">
        <v>43281</v>
      </c>
      <c r="H1267" s="139" t="s">
        <v>8542</v>
      </c>
      <c r="I1267" s="139" t="s">
        <v>8524</v>
      </c>
    </row>
    <row r="1268" spans="1:9" ht="51" x14ac:dyDescent="0.2">
      <c r="A1268" s="137" t="s">
        <v>8516</v>
      </c>
      <c r="B1268" s="139" t="s">
        <v>7309</v>
      </c>
      <c r="C1268" s="139" t="s">
        <v>8543</v>
      </c>
      <c r="D1268" s="139" t="s">
        <v>951</v>
      </c>
      <c r="E1268" s="139" t="s">
        <v>64</v>
      </c>
      <c r="F1268" s="139" t="s">
        <v>22</v>
      </c>
      <c r="G1268" s="144"/>
      <c r="H1268" s="139" t="s">
        <v>8544</v>
      </c>
      <c r="I1268" s="139" t="s">
        <v>8524</v>
      </c>
    </row>
    <row r="1269" spans="1:9" ht="25.5" x14ac:dyDescent="0.2">
      <c r="A1269" s="137" t="s">
        <v>52</v>
      </c>
      <c r="B1269" s="139" t="s">
        <v>7645</v>
      </c>
      <c r="C1269" s="139" t="s">
        <v>2922</v>
      </c>
      <c r="D1269" s="139" t="s">
        <v>29</v>
      </c>
      <c r="E1269" s="139" t="s">
        <v>12</v>
      </c>
      <c r="F1269" s="139" t="s">
        <v>22</v>
      </c>
      <c r="G1269" s="144">
        <v>42993</v>
      </c>
      <c r="H1269" s="142" t="s">
        <v>8545</v>
      </c>
      <c r="I1269" s="173" t="s">
        <v>2924</v>
      </c>
    </row>
    <row r="1270" spans="1:9" ht="25.5" x14ac:dyDescent="0.2">
      <c r="A1270" s="137" t="s">
        <v>52</v>
      </c>
      <c r="B1270" s="139" t="s">
        <v>7645</v>
      </c>
      <c r="C1270" s="139" t="s">
        <v>20</v>
      </c>
      <c r="D1270" s="139" t="s">
        <v>21</v>
      </c>
      <c r="E1270" s="139" t="s">
        <v>12</v>
      </c>
      <c r="F1270" s="139" t="s">
        <v>22</v>
      </c>
      <c r="G1270" s="144">
        <v>42993</v>
      </c>
      <c r="H1270" s="142" t="s">
        <v>8545</v>
      </c>
      <c r="I1270" s="173" t="s">
        <v>2924</v>
      </c>
    </row>
    <row r="1271" spans="1:9" ht="25.5" x14ac:dyDescent="0.2">
      <c r="A1271" s="137" t="s">
        <v>52</v>
      </c>
      <c r="B1271" s="139" t="s">
        <v>7645</v>
      </c>
      <c r="C1271" s="139" t="s">
        <v>2914</v>
      </c>
      <c r="D1271" s="139" t="s">
        <v>6315</v>
      </c>
      <c r="E1271" s="139" t="s">
        <v>64</v>
      </c>
      <c r="F1271" s="139" t="s">
        <v>46</v>
      </c>
      <c r="G1271" s="144" t="s">
        <v>2916</v>
      </c>
      <c r="H1271" s="139" t="s">
        <v>2917</v>
      </c>
      <c r="I1271" s="139" t="s">
        <v>2918</v>
      </c>
    </row>
    <row r="1272" spans="1:9" ht="25.5" x14ac:dyDescent="0.2">
      <c r="A1272" s="137" t="s">
        <v>52</v>
      </c>
      <c r="B1272" s="139" t="s">
        <v>7645</v>
      </c>
      <c r="C1272" s="139" t="s">
        <v>2925</v>
      </c>
      <c r="D1272" s="139" t="s">
        <v>150</v>
      </c>
      <c r="E1272" s="139" t="s">
        <v>12</v>
      </c>
      <c r="F1272" s="139" t="s">
        <v>22</v>
      </c>
      <c r="G1272" s="144">
        <v>43132</v>
      </c>
      <c r="H1272" s="139" t="s">
        <v>2926</v>
      </c>
      <c r="I1272" s="153" t="s">
        <v>2924</v>
      </c>
    </row>
    <row r="1273" spans="1:9" ht="25.5" x14ac:dyDescent="0.2">
      <c r="A1273" s="137" t="s">
        <v>52</v>
      </c>
      <c r="B1273" s="139" t="s">
        <v>7645</v>
      </c>
      <c r="C1273" s="139" t="s">
        <v>2919</v>
      </c>
      <c r="D1273" s="139" t="s">
        <v>6316</v>
      </c>
      <c r="E1273" s="139" t="s">
        <v>64</v>
      </c>
      <c r="F1273" s="139" t="s">
        <v>22</v>
      </c>
      <c r="G1273" s="144">
        <v>42916</v>
      </c>
      <c r="H1273" s="139" t="s">
        <v>2920</v>
      </c>
      <c r="I1273" s="139" t="s">
        <v>2921</v>
      </c>
    </row>
    <row r="1274" spans="1:9" ht="51" x14ac:dyDescent="0.2">
      <c r="A1274" s="137" t="s">
        <v>52</v>
      </c>
      <c r="B1274" s="139" t="s">
        <v>7645</v>
      </c>
      <c r="C1274" s="139" t="s">
        <v>2927</v>
      </c>
      <c r="D1274" s="139" t="s">
        <v>689</v>
      </c>
      <c r="E1274" s="139" t="s">
        <v>12</v>
      </c>
      <c r="F1274" s="139" t="s">
        <v>22</v>
      </c>
      <c r="G1274" s="144">
        <v>42993</v>
      </c>
      <c r="H1274" s="139" t="s">
        <v>8546</v>
      </c>
      <c r="I1274" s="153" t="s">
        <v>6317</v>
      </c>
    </row>
    <row r="1275" spans="1:9" ht="25.5" x14ac:dyDescent="0.2">
      <c r="A1275" s="137" t="s">
        <v>52</v>
      </c>
      <c r="B1275" s="139" t="s">
        <v>7859</v>
      </c>
      <c r="C1275" s="142" t="s">
        <v>8547</v>
      </c>
      <c r="D1275" s="142" t="s">
        <v>42</v>
      </c>
      <c r="E1275" s="142" t="s">
        <v>12</v>
      </c>
      <c r="F1275" s="142" t="s">
        <v>22</v>
      </c>
      <c r="G1275" s="142" t="s">
        <v>8548</v>
      </c>
      <c r="H1275" s="142" t="s">
        <v>8549</v>
      </c>
      <c r="I1275" s="153" t="s">
        <v>8550</v>
      </c>
    </row>
    <row r="1276" spans="1:9" ht="25.5" x14ac:dyDescent="0.2">
      <c r="A1276" s="137" t="s">
        <v>52</v>
      </c>
      <c r="B1276" s="139" t="s">
        <v>7859</v>
      </c>
      <c r="C1276" s="142" t="s">
        <v>8551</v>
      </c>
      <c r="D1276" s="142" t="s">
        <v>8552</v>
      </c>
      <c r="E1276" s="142" t="s">
        <v>12</v>
      </c>
      <c r="F1276" s="142" t="s">
        <v>22</v>
      </c>
      <c r="G1276" s="142" t="s">
        <v>8548</v>
      </c>
      <c r="H1276" s="142" t="s">
        <v>8553</v>
      </c>
      <c r="I1276" s="139" t="s">
        <v>8554</v>
      </c>
    </row>
    <row r="1277" spans="1:9" ht="63.75" x14ac:dyDescent="0.2">
      <c r="A1277" s="137" t="s">
        <v>52</v>
      </c>
      <c r="B1277" s="139" t="s">
        <v>7859</v>
      </c>
      <c r="C1277" s="139" t="s">
        <v>8555</v>
      </c>
      <c r="D1277" s="139" t="s">
        <v>6316</v>
      </c>
      <c r="E1277" s="139" t="s">
        <v>64</v>
      </c>
      <c r="F1277" s="139" t="s">
        <v>22</v>
      </c>
      <c r="G1277" s="139" t="s">
        <v>8548</v>
      </c>
      <c r="H1277" s="142" t="s">
        <v>8556</v>
      </c>
      <c r="I1277" s="139" t="s">
        <v>8557</v>
      </c>
    </row>
    <row r="1278" spans="1:9" ht="89.25" x14ac:dyDescent="0.2">
      <c r="A1278" s="137" t="s">
        <v>52</v>
      </c>
      <c r="B1278" s="139" t="s">
        <v>7859</v>
      </c>
      <c r="C1278" s="139" t="s">
        <v>8558</v>
      </c>
      <c r="D1278" s="139" t="s">
        <v>6315</v>
      </c>
      <c r="E1278" s="139" t="s">
        <v>64</v>
      </c>
      <c r="F1278" s="139" t="s">
        <v>22</v>
      </c>
      <c r="G1278" s="139" t="s">
        <v>8559</v>
      </c>
      <c r="H1278" s="142" t="s">
        <v>8556</v>
      </c>
      <c r="I1278" s="139" t="s">
        <v>8560</v>
      </c>
    </row>
    <row r="1279" spans="1:9" ht="38.25" x14ac:dyDescent="0.2">
      <c r="A1279" s="137" t="s">
        <v>2929</v>
      </c>
      <c r="B1279" s="139" t="s">
        <v>7309</v>
      </c>
      <c r="C1279" s="139" t="s">
        <v>2930</v>
      </c>
      <c r="D1279" s="139" t="s">
        <v>1148</v>
      </c>
      <c r="E1279" s="139" t="s">
        <v>12</v>
      </c>
      <c r="F1279" s="139" t="s">
        <v>22</v>
      </c>
      <c r="G1279" s="140">
        <v>43190</v>
      </c>
      <c r="H1279" s="139" t="s">
        <v>2931</v>
      </c>
      <c r="I1279" s="139" t="s">
        <v>2932</v>
      </c>
    </row>
    <row r="1280" spans="1:9" ht="38.25" x14ac:dyDescent="0.2">
      <c r="A1280" s="137" t="s">
        <v>2929</v>
      </c>
      <c r="B1280" s="139" t="s">
        <v>7309</v>
      </c>
      <c r="C1280" s="139" t="s">
        <v>2933</v>
      </c>
      <c r="D1280" s="139" t="s">
        <v>1148</v>
      </c>
      <c r="E1280" s="139" t="s">
        <v>12</v>
      </c>
      <c r="F1280" s="139" t="s">
        <v>22</v>
      </c>
      <c r="G1280" s="140">
        <v>43327</v>
      </c>
      <c r="H1280" s="139" t="s">
        <v>2934</v>
      </c>
      <c r="I1280" s="139" t="s">
        <v>2932</v>
      </c>
    </row>
    <row r="1281" spans="1:9" ht="38.25" x14ac:dyDescent="0.2">
      <c r="A1281" s="137" t="s">
        <v>2929</v>
      </c>
      <c r="B1281" s="139" t="s">
        <v>7309</v>
      </c>
      <c r="C1281" s="139" t="s">
        <v>2935</v>
      </c>
      <c r="D1281" s="139" t="s">
        <v>1148</v>
      </c>
      <c r="E1281" s="139" t="s">
        <v>12</v>
      </c>
      <c r="F1281" s="139" t="s">
        <v>22</v>
      </c>
      <c r="G1281" s="140">
        <v>43330</v>
      </c>
      <c r="H1281" s="139" t="s">
        <v>2936</v>
      </c>
      <c r="I1281" s="139" t="s">
        <v>2932</v>
      </c>
    </row>
    <row r="1282" spans="1:9" ht="51" x14ac:dyDescent="0.2">
      <c r="A1282" s="137" t="s">
        <v>2929</v>
      </c>
      <c r="B1282" s="139" t="s">
        <v>7309</v>
      </c>
      <c r="C1282" s="139" t="s">
        <v>2937</v>
      </c>
      <c r="D1282" s="139" t="s">
        <v>2938</v>
      </c>
      <c r="E1282" s="139" t="s">
        <v>12</v>
      </c>
      <c r="F1282" s="139" t="s">
        <v>18</v>
      </c>
      <c r="G1282" s="140" t="s">
        <v>2939</v>
      </c>
      <c r="H1282" s="139" t="s">
        <v>2940</v>
      </c>
      <c r="I1282" s="139" t="s">
        <v>2932</v>
      </c>
    </row>
    <row r="1283" spans="1:9" ht="38.25" x14ac:dyDescent="0.2">
      <c r="A1283" s="137" t="s">
        <v>2929</v>
      </c>
      <c r="B1283" s="139" t="s">
        <v>7309</v>
      </c>
      <c r="C1283" s="139" t="s">
        <v>2941</v>
      </c>
      <c r="D1283" s="139" t="s">
        <v>2942</v>
      </c>
      <c r="E1283" s="139" t="s">
        <v>12</v>
      </c>
      <c r="F1283" s="139" t="s">
        <v>22</v>
      </c>
      <c r="G1283" s="140">
        <v>43311</v>
      </c>
      <c r="H1283" s="139" t="s">
        <v>2943</v>
      </c>
      <c r="I1283" s="139" t="s">
        <v>2932</v>
      </c>
    </row>
    <row r="1284" spans="1:9" ht="51" x14ac:dyDescent="0.2">
      <c r="A1284" s="137" t="s">
        <v>2929</v>
      </c>
      <c r="B1284" s="139" t="s">
        <v>7309</v>
      </c>
      <c r="C1284" s="139" t="s">
        <v>2944</v>
      </c>
      <c r="D1284" s="139" t="s">
        <v>2942</v>
      </c>
      <c r="E1284" s="139" t="s">
        <v>12</v>
      </c>
      <c r="F1284" s="139" t="s">
        <v>18</v>
      </c>
      <c r="G1284" s="144" t="s">
        <v>2945</v>
      </c>
      <c r="H1284" s="139" t="s">
        <v>2943</v>
      </c>
      <c r="I1284" s="139" t="s">
        <v>2932</v>
      </c>
    </row>
    <row r="1285" spans="1:9" ht="38.25" x14ac:dyDescent="0.2">
      <c r="A1285" s="137" t="s">
        <v>2929</v>
      </c>
      <c r="B1285" s="139" t="s">
        <v>7309</v>
      </c>
      <c r="C1285" s="139" t="s">
        <v>2949</v>
      </c>
      <c r="D1285" s="139" t="s">
        <v>2947</v>
      </c>
      <c r="E1285" s="139" t="s">
        <v>12</v>
      </c>
      <c r="F1285" s="139" t="s">
        <v>22</v>
      </c>
      <c r="G1285" s="140">
        <v>43336</v>
      </c>
      <c r="H1285" s="152" t="s">
        <v>2950</v>
      </c>
      <c r="I1285" s="139" t="s">
        <v>2932</v>
      </c>
    </row>
    <row r="1286" spans="1:9" ht="38.25" x14ac:dyDescent="0.2">
      <c r="A1286" s="137" t="s">
        <v>2929</v>
      </c>
      <c r="B1286" s="139" t="s">
        <v>7309</v>
      </c>
      <c r="C1286" s="139" t="s">
        <v>2953</v>
      </c>
      <c r="D1286" s="139" t="s">
        <v>2947</v>
      </c>
      <c r="E1286" s="139" t="s">
        <v>12</v>
      </c>
      <c r="F1286" s="139" t="s">
        <v>22</v>
      </c>
      <c r="G1286" s="140">
        <v>43350</v>
      </c>
      <c r="H1286" s="152" t="s">
        <v>2954</v>
      </c>
      <c r="I1286" s="139" t="s">
        <v>2932</v>
      </c>
    </row>
    <row r="1287" spans="1:9" ht="38.25" x14ac:dyDescent="0.2">
      <c r="A1287" s="137" t="s">
        <v>2929</v>
      </c>
      <c r="B1287" s="139" t="s">
        <v>7309</v>
      </c>
      <c r="C1287" s="139" t="s">
        <v>8561</v>
      </c>
      <c r="D1287" s="139" t="s">
        <v>2947</v>
      </c>
      <c r="E1287" s="139" t="s">
        <v>12</v>
      </c>
      <c r="F1287" s="139" t="s">
        <v>22</v>
      </c>
      <c r="G1287" s="140">
        <v>43350</v>
      </c>
      <c r="H1287" s="152" t="s">
        <v>8562</v>
      </c>
      <c r="I1287" s="139" t="s">
        <v>2932</v>
      </c>
    </row>
    <row r="1288" spans="1:9" ht="38.25" x14ac:dyDescent="0.2">
      <c r="A1288" s="137" t="s">
        <v>2929</v>
      </c>
      <c r="B1288" s="139" t="s">
        <v>7309</v>
      </c>
      <c r="C1288" s="139" t="s">
        <v>8563</v>
      </c>
      <c r="D1288" s="139" t="s">
        <v>2947</v>
      </c>
      <c r="E1288" s="139" t="s">
        <v>12</v>
      </c>
      <c r="F1288" s="139" t="s">
        <v>22</v>
      </c>
      <c r="G1288" s="140">
        <v>43301</v>
      </c>
      <c r="H1288" s="139" t="s">
        <v>8564</v>
      </c>
      <c r="I1288" s="139" t="s">
        <v>2932</v>
      </c>
    </row>
    <row r="1289" spans="1:9" ht="38.25" x14ac:dyDescent="0.2">
      <c r="A1289" s="137" t="s">
        <v>2929</v>
      </c>
      <c r="B1289" s="139" t="s">
        <v>7309</v>
      </c>
      <c r="C1289" s="139" t="s">
        <v>8565</v>
      </c>
      <c r="D1289" s="139" t="s">
        <v>2947</v>
      </c>
      <c r="E1289" s="139" t="s">
        <v>12</v>
      </c>
      <c r="F1289" s="139" t="s">
        <v>22</v>
      </c>
      <c r="G1289" s="140">
        <v>43336</v>
      </c>
      <c r="H1289" s="191" t="s">
        <v>8566</v>
      </c>
      <c r="I1289" s="139" t="s">
        <v>2932</v>
      </c>
    </row>
    <row r="1290" spans="1:9" ht="38.25" x14ac:dyDescent="0.2">
      <c r="A1290" s="137" t="s">
        <v>2929</v>
      </c>
      <c r="B1290" s="139" t="s">
        <v>7309</v>
      </c>
      <c r="C1290" s="139" t="s">
        <v>8567</v>
      </c>
      <c r="D1290" s="139" t="s">
        <v>2947</v>
      </c>
      <c r="E1290" s="139" t="s">
        <v>12</v>
      </c>
      <c r="F1290" s="139" t="s">
        <v>22</v>
      </c>
      <c r="G1290" s="140">
        <v>43357</v>
      </c>
      <c r="H1290" s="191" t="s">
        <v>8568</v>
      </c>
      <c r="I1290" s="139" t="s">
        <v>2932</v>
      </c>
    </row>
    <row r="1291" spans="1:9" ht="51" x14ac:dyDescent="0.2">
      <c r="A1291" s="137" t="s">
        <v>2929</v>
      </c>
      <c r="B1291" s="139" t="s">
        <v>7309</v>
      </c>
      <c r="C1291" s="139" t="s">
        <v>2955</v>
      </c>
      <c r="D1291" s="139" t="s">
        <v>2956</v>
      </c>
      <c r="E1291" s="139" t="s">
        <v>12</v>
      </c>
      <c r="F1291" s="139" t="s">
        <v>22</v>
      </c>
      <c r="G1291" s="140">
        <v>43313</v>
      </c>
      <c r="H1291" s="139" t="s">
        <v>2957</v>
      </c>
      <c r="I1291" s="139" t="s">
        <v>2932</v>
      </c>
    </row>
    <row r="1292" spans="1:9" ht="51" x14ac:dyDescent="0.2">
      <c r="A1292" s="137" t="s">
        <v>2929</v>
      </c>
      <c r="B1292" s="139" t="s">
        <v>7309</v>
      </c>
      <c r="C1292" s="139" t="s">
        <v>45</v>
      </c>
      <c r="D1292" s="139" t="s">
        <v>2956</v>
      </c>
      <c r="E1292" s="139" t="s">
        <v>12</v>
      </c>
      <c r="F1292" s="139" t="s">
        <v>18</v>
      </c>
      <c r="G1292" s="140" t="s">
        <v>2939</v>
      </c>
      <c r="H1292" s="139" t="s">
        <v>2958</v>
      </c>
      <c r="I1292" s="139" t="s">
        <v>2932</v>
      </c>
    </row>
    <row r="1293" spans="1:9" ht="51" x14ac:dyDescent="0.2">
      <c r="A1293" s="137" t="s">
        <v>2929</v>
      </c>
      <c r="B1293" s="139" t="s">
        <v>7477</v>
      </c>
      <c r="C1293" s="139" t="s">
        <v>8569</v>
      </c>
      <c r="D1293" s="139" t="s">
        <v>2956</v>
      </c>
      <c r="E1293" s="139" t="s">
        <v>12</v>
      </c>
      <c r="F1293" s="139" t="s">
        <v>22</v>
      </c>
      <c r="G1293" s="140">
        <v>43315</v>
      </c>
      <c r="H1293" s="139" t="s">
        <v>8570</v>
      </c>
      <c r="I1293" s="139" t="s">
        <v>8571</v>
      </c>
    </row>
    <row r="1294" spans="1:9" ht="63.75" x14ac:dyDescent="0.2">
      <c r="A1294" s="137" t="s">
        <v>2929</v>
      </c>
      <c r="B1294" s="139" t="s">
        <v>7309</v>
      </c>
      <c r="C1294" s="139" t="s">
        <v>20</v>
      </c>
      <c r="D1294" s="139" t="s">
        <v>2959</v>
      </c>
      <c r="E1294" s="139" t="s">
        <v>12</v>
      </c>
      <c r="F1294" s="139" t="s">
        <v>22</v>
      </c>
      <c r="G1294" s="140">
        <v>43357</v>
      </c>
      <c r="H1294" s="139" t="s">
        <v>2960</v>
      </c>
      <c r="I1294" s="139" t="s">
        <v>2961</v>
      </c>
    </row>
    <row r="1295" spans="1:9" ht="38.25" x14ac:dyDescent="0.2">
      <c r="A1295" s="137" t="s">
        <v>2929</v>
      </c>
      <c r="B1295" s="139" t="s">
        <v>7309</v>
      </c>
      <c r="C1295" s="139" t="s">
        <v>2965</v>
      </c>
      <c r="D1295" s="139" t="s">
        <v>2966</v>
      </c>
      <c r="E1295" s="139" t="s">
        <v>12</v>
      </c>
      <c r="F1295" s="139" t="s">
        <v>22</v>
      </c>
      <c r="G1295" s="140">
        <v>43327</v>
      </c>
      <c r="H1295" s="139" t="s">
        <v>8572</v>
      </c>
      <c r="I1295" s="139" t="s">
        <v>2932</v>
      </c>
    </row>
    <row r="1296" spans="1:9" ht="38.25" x14ac:dyDescent="0.2">
      <c r="A1296" s="137" t="s">
        <v>2929</v>
      </c>
      <c r="B1296" s="139" t="s">
        <v>7477</v>
      </c>
      <c r="C1296" s="139" t="s">
        <v>315</v>
      </c>
      <c r="D1296" s="139" t="s">
        <v>8573</v>
      </c>
      <c r="E1296" s="139" t="s">
        <v>12</v>
      </c>
      <c r="F1296" s="139" t="s">
        <v>5705</v>
      </c>
      <c r="G1296" s="144" t="s">
        <v>8574</v>
      </c>
      <c r="H1296" s="139" t="s">
        <v>8575</v>
      </c>
      <c r="I1296" s="139" t="s">
        <v>8576</v>
      </c>
    </row>
    <row r="1297" spans="1:9" ht="51" x14ac:dyDescent="0.2">
      <c r="A1297" s="137" t="s">
        <v>2929</v>
      </c>
      <c r="B1297" s="139" t="s">
        <v>7477</v>
      </c>
      <c r="C1297" s="139" t="s">
        <v>8577</v>
      </c>
      <c r="D1297" s="139" t="s">
        <v>2966</v>
      </c>
      <c r="E1297" s="139" t="s">
        <v>12</v>
      </c>
      <c r="F1297" s="139" t="s">
        <v>22</v>
      </c>
      <c r="G1297" s="144" t="s">
        <v>8578</v>
      </c>
      <c r="H1297" s="139" t="s">
        <v>8579</v>
      </c>
      <c r="I1297" s="139" t="s">
        <v>8580</v>
      </c>
    </row>
    <row r="1298" spans="1:9" ht="51" x14ac:dyDescent="0.2">
      <c r="A1298" s="137" t="s">
        <v>8581</v>
      </c>
      <c r="B1298" s="139" t="s">
        <v>7309</v>
      </c>
      <c r="C1298" s="139" t="s">
        <v>8582</v>
      </c>
      <c r="D1298" s="139" t="s">
        <v>3071</v>
      </c>
      <c r="E1298" s="139" t="s">
        <v>12</v>
      </c>
      <c r="F1298" s="139" t="s">
        <v>22</v>
      </c>
      <c r="G1298" s="144">
        <v>43196</v>
      </c>
      <c r="H1298" s="139" t="s">
        <v>8583</v>
      </c>
      <c r="I1298" s="153" t="s">
        <v>8584</v>
      </c>
    </row>
    <row r="1299" spans="1:9" ht="38.25" x14ac:dyDescent="0.2">
      <c r="A1299" s="137" t="s">
        <v>8581</v>
      </c>
      <c r="B1299" s="139" t="s">
        <v>7309</v>
      </c>
      <c r="C1299" s="139" t="s">
        <v>8585</v>
      </c>
      <c r="D1299" s="139" t="s">
        <v>8586</v>
      </c>
      <c r="E1299" s="139" t="s">
        <v>12</v>
      </c>
      <c r="F1299" s="139" t="s">
        <v>22</v>
      </c>
      <c r="G1299" s="150">
        <v>43339</v>
      </c>
      <c r="H1299" s="139" t="s">
        <v>8587</v>
      </c>
      <c r="I1299" s="153" t="s">
        <v>8585</v>
      </c>
    </row>
    <row r="1300" spans="1:9" ht="51" x14ac:dyDescent="0.2">
      <c r="A1300" s="137" t="s">
        <v>8581</v>
      </c>
      <c r="B1300" s="139" t="s">
        <v>7309</v>
      </c>
      <c r="C1300" s="139" t="s">
        <v>8588</v>
      </c>
      <c r="D1300" s="139" t="s">
        <v>8589</v>
      </c>
      <c r="E1300" s="139" t="s">
        <v>12</v>
      </c>
      <c r="F1300" s="139" t="s">
        <v>22</v>
      </c>
      <c r="G1300" s="144">
        <v>43321</v>
      </c>
      <c r="H1300" s="139" t="s">
        <v>8590</v>
      </c>
      <c r="I1300" s="153" t="s">
        <v>8588</v>
      </c>
    </row>
    <row r="1301" spans="1:9" ht="38.25" x14ac:dyDescent="0.2">
      <c r="A1301" s="137" t="s">
        <v>8581</v>
      </c>
      <c r="B1301" s="139" t="s">
        <v>7309</v>
      </c>
      <c r="C1301" s="142" t="s">
        <v>8591</v>
      </c>
      <c r="D1301" s="139" t="s">
        <v>8592</v>
      </c>
      <c r="E1301" s="139" t="s">
        <v>12</v>
      </c>
      <c r="F1301" s="139" t="s">
        <v>22</v>
      </c>
      <c r="G1301" s="150">
        <v>43339</v>
      </c>
      <c r="H1301" s="139" t="s">
        <v>8593</v>
      </c>
      <c r="I1301" s="139" t="s">
        <v>8594</v>
      </c>
    </row>
    <row r="1302" spans="1:9" ht="38.25" x14ac:dyDescent="0.2">
      <c r="A1302" s="137" t="s">
        <v>8581</v>
      </c>
      <c r="B1302" s="139" t="s">
        <v>7309</v>
      </c>
      <c r="C1302" s="139" t="s">
        <v>8595</v>
      </c>
      <c r="D1302" s="139" t="s">
        <v>8596</v>
      </c>
      <c r="E1302" s="139" t="s">
        <v>12</v>
      </c>
      <c r="F1302" s="139" t="s">
        <v>22</v>
      </c>
      <c r="G1302" s="144">
        <v>43256</v>
      </c>
      <c r="H1302" s="139" t="s">
        <v>8597</v>
      </c>
      <c r="I1302" s="153" t="s">
        <v>8595</v>
      </c>
    </row>
    <row r="1303" spans="1:9" ht="38.25" x14ac:dyDescent="0.2">
      <c r="A1303" s="137" t="s">
        <v>8581</v>
      </c>
      <c r="B1303" s="139" t="s">
        <v>7309</v>
      </c>
      <c r="C1303" s="139" t="s">
        <v>8598</v>
      </c>
      <c r="D1303" s="139" t="s">
        <v>8599</v>
      </c>
      <c r="E1303" s="139" t="s">
        <v>12</v>
      </c>
      <c r="F1303" s="139" t="s">
        <v>22</v>
      </c>
      <c r="G1303" s="144">
        <v>43290</v>
      </c>
      <c r="H1303" s="139" t="s">
        <v>8600</v>
      </c>
      <c r="I1303" s="139" t="s">
        <v>8594</v>
      </c>
    </row>
    <row r="1304" spans="1:9" ht="51" x14ac:dyDescent="0.2">
      <c r="A1304" s="137" t="s">
        <v>8601</v>
      </c>
      <c r="B1304" s="139" t="s">
        <v>7309</v>
      </c>
      <c r="C1304" s="139" t="s">
        <v>8602</v>
      </c>
      <c r="D1304" s="139" t="s">
        <v>42</v>
      </c>
      <c r="E1304" s="139" t="s">
        <v>12</v>
      </c>
      <c r="F1304" s="139" t="s">
        <v>22</v>
      </c>
      <c r="G1304" s="144">
        <v>43289</v>
      </c>
      <c r="H1304" s="139" t="s">
        <v>8603</v>
      </c>
      <c r="I1304" s="153" t="s">
        <v>8604</v>
      </c>
    </row>
    <row r="1305" spans="1:9" ht="38.25" x14ac:dyDescent="0.2">
      <c r="A1305" s="137" t="s">
        <v>8605</v>
      </c>
      <c r="B1305" s="139" t="s">
        <v>7309</v>
      </c>
      <c r="C1305" s="139" t="s">
        <v>8606</v>
      </c>
      <c r="D1305" s="139" t="s">
        <v>8607</v>
      </c>
      <c r="E1305" s="139" t="s">
        <v>12</v>
      </c>
      <c r="F1305" s="139" t="s">
        <v>22</v>
      </c>
      <c r="G1305" s="144">
        <v>43358</v>
      </c>
      <c r="H1305" s="139"/>
      <c r="I1305" s="139"/>
    </row>
    <row r="1306" spans="1:9" ht="38.25" x14ac:dyDescent="0.2">
      <c r="A1306" s="137" t="s">
        <v>8605</v>
      </c>
      <c r="B1306" s="139" t="s">
        <v>7309</v>
      </c>
      <c r="C1306" s="139" t="s">
        <v>8608</v>
      </c>
      <c r="D1306" s="139" t="s">
        <v>8609</v>
      </c>
      <c r="E1306" s="139" t="s">
        <v>12</v>
      </c>
      <c r="F1306" s="139" t="s">
        <v>22</v>
      </c>
      <c r="G1306" s="144">
        <v>43358</v>
      </c>
      <c r="H1306" s="139"/>
      <c r="I1306" s="139"/>
    </row>
    <row r="1307" spans="1:9" ht="38.25" x14ac:dyDescent="0.2">
      <c r="A1307" s="137" t="s">
        <v>8605</v>
      </c>
      <c r="B1307" s="139" t="s">
        <v>7309</v>
      </c>
      <c r="C1307" s="139" t="s">
        <v>8610</v>
      </c>
      <c r="D1307" s="139" t="s">
        <v>8609</v>
      </c>
      <c r="E1307" s="139" t="s">
        <v>12</v>
      </c>
      <c r="F1307" s="139" t="s">
        <v>22</v>
      </c>
      <c r="G1307" s="144">
        <v>43374</v>
      </c>
      <c r="H1307" s="139"/>
      <c r="I1307" s="139"/>
    </row>
    <row r="1308" spans="1:9" ht="25.5" x14ac:dyDescent="0.2">
      <c r="A1308" s="137" t="s">
        <v>8605</v>
      </c>
      <c r="B1308" s="139" t="s">
        <v>7477</v>
      </c>
      <c r="C1308" s="139" t="s">
        <v>8611</v>
      </c>
      <c r="D1308" s="139" t="s">
        <v>8612</v>
      </c>
      <c r="E1308" s="139" t="s">
        <v>12</v>
      </c>
      <c r="F1308" s="139" t="s">
        <v>22</v>
      </c>
      <c r="G1308" s="144">
        <v>43312</v>
      </c>
      <c r="H1308" s="139"/>
      <c r="I1308" s="139"/>
    </row>
    <row r="1309" spans="1:9" ht="25.5" x14ac:dyDescent="0.2">
      <c r="A1309" s="137" t="s">
        <v>2978</v>
      </c>
      <c r="B1309" s="139" t="s">
        <v>7645</v>
      </c>
      <c r="C1309" s="139" t="s">
        <v>2979</v>
      </c>
      <c r="D1309" s="139" t="s">
        <v>2980</v>
      </c>
      <c r="E1309" s="139" t="s">
        <v>12</v>
      </c>
      <c r="F1309" s="139" t="s">
        <v>22</v>
      </c>
      <c r="G1309" s="144">
        <v>43399</v>
      </c>
      <c r="H1309" s="139" t="s">
        <v>2981</v>
      </c>
      <c r="I1309" s="139" t="s">
        <v>2982</v>
      </c>
    </row>
    <row r="1310" spans="1:9" ht="25.5" x14ac:dyDescent="0.2">
      <c r="A1310" s="137" t="s">
        <v>2978</v>
      </c>
      <c r="B1310" s="139" t="s">
        <v>8462</v>
      </c>
      <c r="C1310" s="139" t="s">
        <v>2983</v>
      </c>
      <c r="D1310" s="139" t="s">
        <v>2984</v>
      </c>
      <c r="E1310" s="139" t="s">
        <v>12</v>
      </c>
      <c r="F1310" s="139" t="s">
        <v>18</v>
      </c>
      <c r="G1310" s="144" t="s">
        <v>2985</v>
      </c>
      <c r="H1310" s="139" t="s">
        <v>2986</v>
      </c>
      <c r="I1310" s="139" t="s">
        <v>2982</v>
      </c>
    </row>
    <row r="1311" spans="1:9" ht="25.5" x14ac:dyDescent="0.2">
      <c r="A1311" s="137" t="s">
        <v>2978</v>
      </c>
      <c r="B1311" s="139" t="s">
        <v>7645</v>
      </c>
      <c r="C1311" s="139" t="s">
        <v>2987</v>
      </c>
      <c r="D1311" s="139" t="s">
        <v>8613</v>
      </c>
      <c r="E1311" s="139" t="s">
        <v>12</v>
      </c>
      <c r="F1311" s="139" t="s">
        <v>18</v>
      </c>
      <c r="G1311" s="144" t="s">
        <v>2985</v>
      </c>
      <c r="H1311" s="139" t="s">
        <v>2988</v>
      </c>
      <c r="I1311" s="139" t="s">
        <v>2982</v>
      </c>
    </row>
    <row r="1312" spans="1:9" x14ac:dyDescent="0.2">
      <c r="A1312" s="137" t="s">
        <v>2978</v>
      </c>
      <c r="B1312" s="139" t="s">
        <v>7645</v>
      </c>
      <c r="C1312" s="139" t="s">
        <v>2989</v>
      </c>
      <c r="D1312" s="139" t="s">
        <v>2258</v>
      </c>
      <c r="E1312" s="139" t="s">
        <v>12</v>
      </c>
      <c r="F1312" s="139" t="s">
        <v>18</v>
      </c>
      <c r="G1312" s="144" t="s">
        <v>2990</v>
      </c>
      <c r="H1312" s="139" t="s">
        <v>2991</v>
      </c>
      <c r="I1312" s="139" t="s">
        <v>2982</v>
      </c>
    </row>
    <row r="1313" spans="1:9" x14ac:dyDescent="0.2">
      <c r="A1313" s="137" t="s">
        <v>2978</v>
      </c>
      <c r="B1313" s="139" t="s">
        <v>7645</v>
      </c>
      <c r="C1313" s="139" t="s">
        <v>2992</v>
      </c>
      <c r="D1313" s="139" t="s">
        <v>2258</v>
      </c>
      <c r="E1313" s="139" t="s">
        <v>12</v>
      </c>
      <c r="F1313" s="139" t="s">
        <v>22</v>
      </c>
      <c r="G1313" s="144" t="s">
        <v>8614</v>
      </c>
      <c r="H1313" s="139" t="s">
        <v>2994</v>
      </c>
      <c r="I1313" s="139" t="s">
        <v>2982</v>
      </c>
    </row>
    <row r="1314" spans="1:9" x14ac:dyDescent="0.2">
      <c r="A1314" s="137" t="s">
        <v>2978</v>
      </c>
      <c r="B1314" s="139" t="s">
        <v>8462</v>
      </c>
      <c r="C1314" s="139" t="s">
        <v>2995</v>
      </c>
      <c r="D1314" s="139" t="s">
        <v>2996</v>
      </c>
      <c r="E1314" s="139" t="s">
        <v>12</v>
      </c>
      <c r="F1314" s="139" t="s">
        <v>22</v>
      </c>
      <c r="G1314" s="144" t="s">
        <v>8614</v>
      </c>
      <c r="H1314" s="139" t="s">
        <v>2997</v>
      </c>
      <c r="I1314" s="139" t="s">
        <v>2982</v>
      </c>
    </row>
    <row r="1315" spans="1:9" ht="25.5" x14ac:dyDescent="0.2">
      <c r="A1315" s="137" t="s">
        <v>2978</v>
      </c>
      <c r="B1315" s="139" t="s">
        <v>8462</v>
      </c>
      <c r="C1315" s="139" t="s">
        <v>2998</v>
      </c>
      <c r="D1315" s="139" t="s">
        <v>2999</v>
      </c>
      <c r="E1315" s="139" t="s">
        <v>12</v>
      </c>
      <c r="F1315" s="139" t="s">
        <v>22</v>
      </c>
      <c r="G1315" s="144" t="s">
        <v>8615</v>
      </c>
      <c r="H1315" s="139" t="s">
        <v>3001</v>
      </c>
      <c r="I1315" s="139" t="s">
        <v>2982</v>
      </c>
    </row>
    <row r="1316" spans="1:9" ht="38.25" x14ac:dyDescent="0.2">
      <c r="A1316" s="137" t="s">
        <v>2978</v>
      </c>
      <c r="B1316" s="139" t="s">
        <v>8462</v>
      </c>
      <c r="C1316" s="139" t="s">
        <v>1425</v>
      </c>
      <c r="D1316" s="139" t="s">
        <v>21</v>
      </c>
      <c r="E1316" s="139" t="s">
        <v>12</v>
      </c>
      <c r="F1316" s="139" t="s">
        <v>22</v>
      </c>
      <c r="G1316" s="144">
        <v>43160</v>
      </c>
      <c r="H1316" s="139" t="s">
        <v>6334</v>
      </c>
      <c r="I1316" s="153" t="s">
        <v>6335</v>
      </c>
    </row>
    <row r="1317" spans="1:9" ht="25.5" x14ac:dyDescent="0.2">
      <c r="A1317" s="137" t="s">
        <v>2978</v>
      </c>
      <c r="B1317" s="139" t="s">
        <v>8462</v>
      </c>
      <c r="C1317" s="139" t="s">
        <v>3004</v>
      </c>
      <c r="D1317" s="139" t="s">
        <v>841</v>
      </c>
      <c r="E1317" s="139" t="s">
        <v>12</v>
      </c>
      <c r="F1317" s="139" t="s">
        <v>22</v>
      </c>
      <c r="G1317" s="144">
        <v>43189</v>
      </c>
      <c r="H1317" s="139" t="s">
        <v>3006</v>
      </c>
      <c r="I1317" s="139" t="s">
        <v>2982</v>
      </c>
    </row>
    <row r="1318" spans="1:9" ht="38.25" x14ac:dyDescent="0.2">
      <c r="A1318" s="137" t="s">
        <v>2978</v>
      </c>
      <c r="B1318" s="139" t="s">
        <v>7645</v>
      </c>
      <c r="C1318" s="139" t="s">
        <v>20</v>
      </c>
      <c r="D1318" s="139" t="s">
        <v>21</v>
      </c>
      <c r="E1318" s="139" t="s">
        <v>12</v>
      </c>
      <c r="F1318" s="139" t="s">
        <v>22</v>
      </c>
      <c r="G1318" s="144" t="s">
        <v>8616</v>
      </c>
      <c r="H1318" s="139" t="s">
        <v>6338</v>
      </c>
      <c r="I1318" s="153" t="s">
        <v>6339</v>
      </c>
    </row>
    <row r="1319" spans="1:9" x14ac:dyDescent="0.2">
      <c r="A1319" s="137" t="s">
        <v>2978</v>
      </c>
      <c r="B1319" s="139" t="s">
        <v>8462</v>
      </c>
      <c r="C1319" s="139" t="s">
        <v>6340</v>
      </c>
      <c r="D1319" s="139" t="s">
        <v>1406</v>
      </c>
      <c r="E1319" s="139" t="s">
        <v>12</v>
      </c>
      <c r="F1319" s="139" t="s">
        <v>22</v>
      </c>
      <c r="G1319" s="144" t="s">
        <v>8615</v>
      </c>
      <c r="H1319" s="139" t="s">
        <v>6341</v>
      </c>
      <c r="I1319" s="153" t="s">
        <v>1398</v>
      </c>
    </row>
    <row r="1320" spans="1:9" ht="25.5" x14ac:dyDescent="0.2">
      <c r="A1320" s="137" t="s">
        <v>2978</v>
      </c>
      <c r="B1320" s="139" t="s">
        <v>7645</v>
      </c>
      <c r="C1320" s="139" t="s">
        <v>923</v>
      </c>
      <c r="D1320" s="139" t="s">
        <v>422</v>
      </c>
      <c r="E1320" s="139" t="s">
        <v>12</v>
      </c>
      <c r="F1320" s="139" t="s">
        <v>22</v>
      </c>
      <c r="G1320" s="144" t="s">
        <v>8617</v>
      </c>
      <c r="H1320" s="139" t="s">
        <v>6343</v>
      </c>
      <c r="I1320" s="153" t="s">
        <v>1412</v>
      </c>
    </row>
    <row r="1321" spans="1:9" x14ac:dyDescent="0.2">
      <c r="A1321" s="137" t="s">
        <v>2978</v>
      </c>
      <c r="B1321" s="139" t="s">
        <v>8462</v>
      </c>
      <c r="C1321" s="139" t="s">
        <v>39</v>
      </c>
      <c r="D1321" s="139" t="s">
        <v>21</v>
      </c>
      <c r="E1321" s="139" t="s">
        <v>12</v>
      </c>
      <c r="F1321" s="139" t="s">
        <v>22</v>
      </c>
      <c r="G1321" s="144" t="s">
        <v>18</v>
      </c>
      <c r="H1321" s="139" t="s">
        <v>6344</v>
      </c>
      <c r="I1321" s="139" t="s">
        <v>4256</v>
      </c>
    </row>
    <row r="1322" spans="1:9" ht="25.5" x14ac:dyDescent="0.2">
      <c r="A1322" s="137" t="s">
        <v>2978</v>
      </c>
      <c r="B1322" s="139" t="s">
        <v>7645</v>
      </c>
      <c r="C1322" s="139" t="s">
        <v>283</v>
      </c>
      <c r="D1322" s="139" t="s">
        <v>400</v>
      </c>
      <c r="E1322" s="139" t="s">
        <v>12</v>
      </c>
      <c r="F1322" s="139" t="s">
        <v>22</v>
      </c>
      <c r="G1322" s="144" t="s">
        <v>8616</v>
      </c>
      <c r="H1322" s="139" t="s">
        <v>1408</v>
      </c>
      <c r="I1322" s="153" t="s">
        <v>1409</v>
      </c>
    </row>
    <row r="1323" spans="1:9" x14ac:dyDescent="0.2">
      <c r="A1323" s="137" t="s">
        <v>2978</v>
      </c>
      <c r="B1323" s="139" t="s">
        <v>8462</v>
      </c>
      <c r="C1323" s="139" t="s">
        <v>1420</v>
      </c>
      <c r="D1323" s="139" t="s">
        <v>1421</v>
      </c>
      <c r="E1323" s="139" t="s">
        <v>12</v>
      </c>
      <c r="F1323" s="139" t="s">
        <v>22</v>
      </c>
      <c r="G1323" s="144" t="s">
        <v>6345</v>
      </c>
      <c r="H1323" s="139" t="s">
        <v>6346</v>
      </c>
      <c r="I1323" s="153" t="s">
        <v>6347</v>
      </c>
    </row>
    <row r="1324" spans="1:9" ht="38.25" x14ac:dyDescent="0.2">
      <c r="A1324" s="137" t="s">
        <v>2978</v>
      </c>
      <c r="B1324" s="139" t="s">
        <v>7645</v>
      </c>
      <c r="C1324" s="139" t="s">
        <v>182</v>
      </c>
      <c r="D1324" s="139" t="s">
        <v>21</v>
      </c>
      <c r="E1324" s="139" t="s">
        <v>12</v>
      </c>
      <c r="F1324" s="139" t="s">
        <v>22</v>
      </c>
      <c r="G1324" s="144">
        <v>43344</v>
      </c>
      <c r="H1324" s="139" t="s">
        <v>6348</v>
      </c>
      <c r="I1324" s="153" t="s">
        <v>4148</v>
      </c>
    </row>
    <row r="1325" spans="1:9" ht="25.5" x14ac:dyDescent="0.2">
      <c r="A1325" s="137" t="s">
        <v>2978</v>
      </c>
      <c r="B1325" s="139" t="s">
        <v>7645</v>
      </c>
      <c r="C1325" s="139" t="s">
        <v>1453</v>
      </c>
      <c r="D1325" s="139" t="s">
        <v>1431</v>
      </c>
      <c r="E1325" s="139" t="s">
        <v>12</v>
      </c>
      <c r="F1325" s="139" t="s">
        <v>22</v>
      </c>
      <c r="G1325" s="144" t="s">
        <v>8618</v>
      </c>
      <c r="H1325" s="139" t="s">
        <v>1455</v>
      </c>
      <c r="I1325" s="153" t="s">
        <v>1456</v>
      </c>
    </row>
    <row r="1326" spans="1:9" ht="25.5" x14ac:dyDescent="0.2">
      <c r="A1326" s="137" t="s">
        <v>2978</v>
      </c>
      <c r="B1326" s="139" t="s">
        <v>8462</v>
      </c>
      <c r="C1326" s="139" t="s">
        <v>1403</v>
      </c>
      <c r="D1326" s="139" t="s">
        <v>29</v>
      </c>
      <c r="E1326" s="139" t="s">
        <v>12</v>
      </c>
      <c r="F1326" s="139" t="s">
        <v>22</v>
      </c>
      <c r="G1326" s="144" t="s">
        <v>8619</v>
      </c>
      <c r="H1326" s="139" t="s">
        <v>6351</v>
      </c>
      <c r="I1326" s="139" t="s">
        <v>6352</v>
      </c>
    </row>
    <row r="1327" spans="1:9" x14ac:dyDescent="0.2">
      <c r="A1327" s="137" t="s">
        <v>2978</v>
      </c>
      <c r="B1327" s="139" t="s">
        <v>8462</v>
      </c>
      <c r="C1327" s="139" t="s">
        <v>5174</v>
      </c>
      <c r="D1327" s="139" t="s">
        <v>5175</v>
      </c>
      <c r="E1327" s="139" t="s">
        <v>12</v>
      </c>
      <c r="F1327" s="139" t="s">
        <v>18</v>
      </c>
      <c r="G1327" s="144" t="s">
        <v>18</v>
      </c>
      <c r="H1327" s="139" t="s">
        <v>6353</v>
      </c>
      <c r="I1327" s="153" t="s">
        <v>5170</v>
      </c>
    </row>
    <row r="1328" spans="1:9" x14ac:dyDescent="0.2">
      <c r="A1328" s="137" t="s">
        <v>2978</v>
      </c>
      <c r="B1328" s="139" t="s">
        <v>8462</v>
      </c>
      <c r="C1328" s="139" t="s">
        <v>5177</v>
      </c>
      <c r="D1328" s="139" t="s">
        <v>5178</v>
      </c>
      <c r="E1328" s="139" t="s">
        <v>12</v>
      </c>
      <c r="F1328" s="139" t="s">
        <v>22</v>
      </c>
      <c r="G1328" s="144">
        <v>42993</v>
      </c>
      <c r="H1328" s="139" t="s">
        <v>5179</v>
      </c>
      <c r="I1328" s="139" t="s">
        <v>6354</v>
      </c>
    </row>
    <row r="1329" spans="1:9" x14ac:dyDescent="0.2">
      <c r="A1329" s="137" t="s">
        <v>2978</v>
      </c>
      <c r="B1329" s="139" t="s">
        <v>7645</v>
      </c>
      <c r="C1329" s="139" t="s">
        <v>5192</v>
      </c>
      <c r="D1329" s="139" t="s">
        <v>5193</v>
      </c>
      <c r="E1329" s="139" t="s">
        <v>12</v>
      </c>
      <c r="F1329" s="139" t="s">
        <v>18</v>
      </c>
      <c r="G1329" s="144" t="s">
        <v>18</v>
      </c>
      <c r="H1329" s="139" t="s">
        <v>6355</v>
      </c>
      <c r="I1329" s="139" t="s">
        <v>6354</v>
      </c>
    </row>
    <row r="1330" spans="1:9" x14ac:dyDescent="0.2">
      <c r="A1330" s="137" t="s">
        <v>2978</v>
      </c>
      <c r="B1330" s="139" t="s">
        <v>7645</v>
      </c>
      <c r="C1330" s="139" t="s">
        <v>5195</v>
      </c>
      <c r="D1330" s="139" t="s">
        <v>400</v>
      </c>
      <c r="E1330" s="139" t="s">
        <v>12</v>
      </c>
      <c r="F1330" s="139" t="s">
        <v>22</v>
      </c>
      <c r="G1330" s="144">
        <v>76230</v>
      </c>
      <c r="H1330" s="139" t="s">
        <v>5196</v>
      </c>
      <c r="I1330" s="139" t="s">
        <v>6356</v>
      </c>
    </row>
    <row r="1331" spans="1:9" ht="38.25" x14ac:dyDescent="0.2">
      <c r="A1331" s="137" t="s">
        <v>2978</v>
      </c>
      <c r="B1331" s="139" t="s">
        <v>7645</v>
      </c>
      <c r="C1331" s="139" t="s">
        <v>6357</v>
      </c>
      <c r="D1331" s="139" t="s">
        <v>6358</v>
      </c>
      <c r="E1331" s="139" t="s">
        <v>12</v>
      </c>
      <c r="F1331" s="139" t="s">
        <v>22</v>
      </c>
      <c r="G1331" s="144">
        <v>43287</v>
      </c>
      <c r="H1331" s="139" t="s">
        <v>6359</v>
      </c>
      <c r="I1331" s="139" t="s">
        <v>6354</v>
      </c>
    </row>
    <row r="1332" spans="1:9" ht="38.25" x14ac:dyDescent="0.2">
      <c r="A1332" s="137" t="s">
        <v>8620</v>
      </c>
      <c r="B1332" s="143" t="s">
        <v>7332</v>
      </c>
      <c r="C1332" s="192" t="s">
        <v>6361</v>
      </c>
      <c r="D1332" s="192" t="s">
        <v>29</v>
      </c>
      <c r="E1332" s="186" t="s">
        <v>12</v>
      </c>
      <c r="F1332" s="186" t="s">
        <v>22</v>
      </c>
      <c r="G1332" s="193">
        <v>43404</v>
      </c>
      <c r="H1332" s="186" t="s">
        <v>3034</v>
      </c>
      <c r="I1332" s="194" t="s">
        <v>1261</v>
      </c>
    </row>
    <row r="1333" spans="1:9" ht="38.25" x14ac:dyDescent="0.2">
      <c r="A1333" s="137" t="s">
        <v>8620</v>
      </c>
      <c r="B1333" s="143" t="s">
        <v>7332</v>
      </c>
      <c r="C1333" s="186" t="s">
        <v>20</v>
      </c>
      <c r="D1333" s="186" t="s">
        <v>400</v>
      </c>
      <c r="E1333" s="186" t="s">
        <v>12</v>
      </c>
      <c r="F1333" s="186" t="s">
        <v>22</v>
      </c>
      <c r="G1333" s="193">
        <v>43358</v>
      </c>
      <c r="H1333" s="186" t="s">
        <v>3035</v>
      </c>
      <c r="I1333" s="194" t="s">
        <v>3036</v>
      </c>
    </row>
    <row r="1334" spans="1:9" ht="38.25" x14ac:dyDescent="0.2">
      <c r="A1334" s="137" t="s">
        <v>8620</v>
      </c>
      <c r="B1334" s="143" t="s">
        <v>7309</v>
      </c>
      <c r="C1334" s="186" t="s">
        <v>3037</v>
      </c>
      <c r="D1334" s="186" t="s">
        <v>3038</v>
      </c>
      <c r="E1334" s="186" t="s">
        <v>12</v>
      </c>
      <c r="F1334" s="186" t="s">
        <v>22</v>
      </c>
      <c r="G1334" s="193">
        <v>42993</v>
      </c>
      <c r="H1334" s="186" t="s">
        <v>3039</v>
      </c>
      <c r="I1334" s="186" t="s">
        <v>3040</v>
      </c>
    </row>
    <row r="1335" spans="1:9" ht="38.25" x14ac:dyDescent="0.2">
      <c r="A1335" s="137" t="s">
        <v>8620</v>
      </c>
      <c r="B1335" s="143" t="s">
        <v>7309</v>
      </c>
      <c r="C1335" s="186" t="s">
        <v>3041</v>
      </c>
      <c r="D1335" s="186" t="s">
        <v>3042</v>
      </c>
      <c r="E1335" s="186" t="s">
        <v>12</v>
      </c>
      <c r="F1335" s="186" t="s">
        <v>22</v>
      </c>
      <c r="G1335" s="193">
        <v>43419</v>
      </c>
      <c r="H1335" s="186" t="s">
        <v>3043</v>
      </c>
      <c r="I1335" s="186" t="s">
        <v>3044</v>
      </c>
    </row>
    <row r="1336" spans="1:9" ht="38.25" x14ac:dyDescent="0.2">
      <c r="A1336" s="137" t="s">
        <v>8620</v>
      </c>
      <c r="B1336" s="143" t="s">
        <v>7309</v>
      </c>
      <c r="C1336" s="186" t="s">
        <v>3045</v>
      </c>
      <c r="D1336" s="186" t="s">
        <v>3046</v>
      </c>
      <c r="E1336" s="186" t="s">
        <v>12</v>
      </c>
      <c r="F1336" s="186" t="s">
        <v>22</v>
      </c>
      <c r="G1336" s="193">
        <v>43294</v>
      </c>
      <c r="H1336" s="186" t="s">
        <v>3047</v>
      </c>
      <c r="I1336" s="186" t="s">
        <v>3048</v>
      </c>
    </row>
    <row r="1337" spans="1:9" ht="38.25" x14ac:dyDescent="0.2">
      <c r="A1337" s="137" t="s">
        <v>8620</v>
      </c>
      <c r="B1337" s="143" t="s">
        <v>7309</v>
      </c>
      <c r="C1337" s="186" t="s">
        <v>3049</v>
      </c>
      <c r="D1337" s="186" t="s">
        <v>3046</v>
      </c>
      <c r="E1337" s="186" t="s">
        <v>12</v>
      </c>
      <c r="F1337" s="186"/>
      <c r="G1337" s="193">
        <v>43294</v>
      </c>
      <c r="H1337" s="186" t="s">
        <v>3050</v>
      </c>
      <c r="I1337" s="186" t="s">
        <v>8621</v>
      </c>
    </row>
    <row r="1338" spans="1:9" ht="38.25" x14ac:dyDescent="0.2">
      <c r="A1338" s="137" t="s">
        <v>8620</v>
      </c>
      <c r="B1338" s="143" t="s">
        <v>7309</v>
      </c>
      <c r="C1338" s="152" t="s">
        <v>3051</v>
      </c>
      <c r="D1338" s="152" t="s">
        <v>3052</v>
      </c>
      <c r="E1338" s="152" t="s">
        <v>12</v>
      </c>
      <c r="F1338" s="152" t="s">
        <v>18</v>
      </c>
      <c r="G1338" s="189">
        <v>43286</v>
      </c>
      <c r="H1338" s="152" t="s">
        <v>8622</v>
      </c>
      <c r="I1338" s="152" t="s">
        <v>3054</v>
      </c>
    </row>
    <row r="1339" spans="1:9" ht="38.25" x14ac:dyDescent="0.2">
      <c r="A1339" s="137" t="s">
        <v>8620</v>
      </c>
      <c r="B1339" s="143" t="s">
        <v>7309</v>
      </c>
      <c r="C1339" s="195" t="s">
        <v>3055</v>
      </c>
      <c r="D1339" s="195" t="s">
        <v>3056</v>
      </c>
      <c r="E1339" s="152" t="s">
        <v>12</v>
      </c>
      <c r="F1339" s="152" t="s">
        <v>22</v>
      </c>
      <c r="G1339" s="189">
        <v>43374</v>
      </c>
      <c r="H1339" s="152" t="s">
        <v>3057</v>
      </c>
      <c r="I1339" s="152" t="s">
        <v>3058</v>
      </c>
    </row>
    <row r="1340" spans="1:9" ht="38.25" x14ac:dyDescent="0.2">
      <c r="A1340" s="137" t="s">
        <v>8620</v>
      </c>
      <c r="B1340" s="143" t="s">
        <v>7309</v>
      </c>
      <c r="C1340" s="195" t="s">
        <v>8623</v>
      </c>
      <c r="D1340" s="152" t="s">
        <v>3060</v>
      </c>
      <c r="E1340" s="152" t="s">
        <v>12</v>
      </c>
      <c r="F1340" s="152" t="s">
        <v>22</v>
      </c>
      <c r="G1340" s="193">
        <v>43392</v>
      </c>
      <c r="H1340" s="195" t="s">
        <v>8624</v>
      </c>
      <c r="I1340" s="152" t="s">
        <v>3062</v>
      </c>
    </row>
    <row r="1341" spans="1:9" ht="51" x14ac:dyDescent="0.2">
      <c r="A1341" s="137" t="s">
        <v>8620</v>
      </c>
      <c r="B1341" s="186" t="s">
        <v>7309</v>
      </c>
      <c r="C1341" s="192" t="s">
        <v>3063</v>
      </c>
      <c r="D1341" s="192" t="s">
        <v>3064</v>
      </c>
      <c r="E1341" s="186" t="s">
        <v>12</v>
      </c>
      <c r="F1341" s="186" t="s">
        <v>46</v>
      </c>
      <c r="G1341" s="193" t="s">
        <v>6362</v>
      </c>
      <c r="H1341" s="152" t="s">
        <v>6363</v>
      </c>
      <c r="I1341" s="152" t="s">
        <v>3065</v>
      </c>
    </row>
    <row r="1342" spans="1:9" ht="38.25" x14ac:dyDescent="0.2">
      <c r="A1342" s="137" t="s">
        <v>8620</v>
      </c>
      <c r="B1342" s="143" t="s">
        <v>7309</v>
      </c>
      <c r="C1342" s="195" t="s">
        <v>3066</v>
      </c>
      <c r="D1342" s="152" t="s">
        <v>3067</v>
      </c>
      <c r="E1342" s="152" t="s">
        <v>12</v>
      </c>
      <c r="F1342" s="152" t="s">
        <v>22</v>
      </c>
      <c r="G1342" s="147">
        <v>43070</v>
      </c>
      <c r="H1342" s="196" t="s">
        <v>6364</v>
      </c>
      <c r="I1342" s="152" t="s">
        <v>3069</v>
      </c>
    </row>
    <row r="1343" spans="1:9" ht="38.25" x14ac:dyDescent="0.2">
      <c r="A1343" s="137" t="s">
        <v>8620</v>
      </c>
      <c r="B1343" s="143" t="s">
        <v>7309</v>
      </c>
      <c r="C1343" s="195" t="s">
        <v>3070</v>
      </c>
      <c r="D1343" s="152" t="s">
        <v>3071</v>
      </c>
      <c r="E1343" s="152" t="s">
        <v>12</v>
      </c>
      <c r="F1343" s="152" t="s">
        <v>22</v>
      </c>
      <c r="G1343" s="147">
        <v>43327</v>
      </c>
      <c r="H1343" s="152" t="s">
        <v>3072</v>
      </c>
      <c r="I1343" s="152" t="s">
        <v>3073</v>
      </c>
    </row>
    <row r="1344" spans="1:9" ht="38.25" x14ac:dyDescent="0.2">
      <c r="A1344" s="137" t="s">
        <v>8620</v>
      </c>
      <c r="B1344" s="143" t="s">
        <v>7309</v>
      </c>
      <c r="C1344" s="195" t="s">
        <v>3074</v>
      </c>
      <c r="D1344" s="195" t="s">
        <v>3075</v>
      </c>
      <c r="E1344" s="152" t="s">
        <v>12</v>
      </c>
      <c r="F1344" s="152" t="s">
        <v>22</v>
      </c>
      <c r="G1344" s="189">
        <v>43070</v>
      </c>
      <c r="H1344" s="195" t="s">
        <v>3076</v>
      </c>
      <c r="I1344" s="152" t="s">
        <v>3077</v>
      </c>
    </row>
    <row r="1345" spans="1:9" ht="51" x14ac:dyDescent="0.2">
      <c r="A1345" s="137" t="s">
        <v>8620</v>
      </c>
      <c r="B1345" s="143" t="s">
        <v>7309</v>
      </c>
      <c r="C1345" s="195" t="s">
        <v>8625</v>
      </c>
      <c r="D1345" s="195" t="s">
        <v>3071</v>
      </c>
      <c r="E1345" s="152" t="s">
        <v>12</v>
      </c>
      <c r="F1345" s="152" t="s">
        <v>22</v>
      </c>
      <c r="G1345" s="189">
        <v>43257</v>
      </c>
      <c r="H1345" s="196" t="s">
        <v>6365</v>
      </c>
      <c r="I1345" s="195" t="s">
        <v>3073</v>
      </c>
    </row>
    <row r="1346" spans="1:9" ht="38.25" x14ac:dyDescent="0.2">
      <c r="A1346" s="137" t="s">
        <v>8620</v>
      </c>
      <c r="B1346" s="143" t="s">
        <v>7309</v>
      </c>
      <c r="C1346" s="195" t="s">
        <v>3081</v>
      </c>
      <c r="D1346" s="195" t="s">
        <v>3082</v>
      </c>
      <c r="E1346" s="152" t="s">
        <v>12</v>
      </c>
      <c r="F1346" s="152" t="s">
        <v>18</v>
      </c>
      <c r="G1346" s="197" t="s">
        <v>8626</v>
      </c>
      <c r="H1346" s="195" t="s">
        <v>3083</v>
      </c>
      <c r="I1346" s="195" t="s">
        <v>3084</v>
      </c>
    </row>
    <row r="1347" spans="1:9" ht="38.25" x14ac:dyDescent="0.2">
      <c r="A1347" s="137" t="s">
        <v>8620</v>
      </c>
      <c r="B1347" s="143" t="s">
        <v>7309</v>
      </c>
      <c r="C1347" s="195" t="s">
        <v>1171</v>
      </c>
      <c r="D1347" s="195" t="s">
        <v>3085</v>
      </c>
      <c r="E1347" s="152" t="s">
        <v>12</v>
      </c>
      <c r="F1347" s="152" t="s">
        <v>18</v>
      </c>
      <c r="G1347" s="197" t="s">
        <v>8626</v>
      </c>
      <c r="H1347" s="195" t="s">
        <v>3086</v>
      </c>
      <c r="I1347" s="198" t="s">
        <v>3087</v>
      </c>
    </row>
    <row r="1348" spans="1:9" ht="38.25" x14ac:dyDescent="0.2">
      <c r="A1348" s="137" t="s">
        <v>8620</v>
      </c>
      <c r="B1348" s="143" t="s">
        <v>7309</v>
      </c>
      <c r="C1348" s="195" t="s">
        <v>3088</v>
      </c>
      <c r="D1348" s="195" t="s">
        <v>3085</v>
      </c>
      <c r="E1348" s="152" t="s">
        <v>12</v>
      </c>
      <c r="F1348" s="152" t="s">
        <v>18</v>
      </c>
      <c r="G1348" s="197" t="s">
        <v>8626</v>
      </c>
      <c r="H1348" s="195" t="s">
        <v>3089</v>
      </c>
      <c r="I1348" s="198" t="s">
        <v>3087</v>
      </c>
    </row>
    <row r="1349" spans="1:9" ht="38.25" x14ac:dyDescent="0.2">
      <c r="A1349" s="137" t="s">
        <v>8620</v>
      </c>
      <c r="B1349" s="143" t="s">
        <v>7309</v>
      </c>
      <c r="C1349" s="195" t="s">
        <v>3090</v>
      </c>
      <c r="D1349" s="195" t="s">
        <v>3085</v>
      </c>
      <c r="E1349" s="152" t="s">
        <v>12</v>
      </c>
      <c r="F1349" s="152" t="s">
        <v>18</v>
      </c>
      <c r="G1349" s="197" t="s">
        <v>8626</v>
      </c>
      <c r="H1349" s="195" t="s">
        <v>3091</v>
      </c>
      <c r="I1349" s="198" t="s">
        <v>3087</v>
      </c>
    </row>
    <row r="1350" spans="1:9" ht="38.25" x14ac:dyDescent="0.2">
      <c r="A1350" s="137" t="s">
        <v>8620</v>
      </c>
      <c r="B1350" s="143" t="s">
        <v>7309</v>
      </c>
      <c r="C1350" s="195" t="s">
        <v>3092</v>
      </c>
      <c r="D1350" s="195" t="s">
        <v>3085</v>
      </c>
      <c r="E1350" s="152" t="s">
        <v>12</v>
      </c>
      <c r="F1350" s="152" t="s">
        <v>18</v>
      </c>
      <c r="G1350" s="197" t="s">
        <v>8626</v>
      </c>
      <c r="H1350" s="195" t="s">
        <v>3093</v>
      </c>
      <c r="I1350" s="198" t="s">
        <v>3087</v>
      </c>
    </row>
    <row r="1351" spans="1:9" ht="38.25" x14ac:dyDescent="0.2">
      <c r="A1351" s="137" t="s">
        <v>8620</v>
      </c>
      <c r="B1351" s="143" t="s">
        <v>7309</v>
      </c>
      <c r="C1351" s="195" t="s">
        <v>3094</v>
      </c>
      <c r="D1351" s="152" t="s">
        <v>3085</v>
      </c>
      <c r="E1351" s="152" t="s">
        <v>12</v>
      </c>
      <c r="F1351" s="152" t="s">
        <v>18</v>
      </c>
      <c r="G1351" s="197" t="s">
        <v>8626</v>
      </c>
      <c r="H1351" s="195" t="s">
        <v>3095</v>
      </c>
      <c r="I1351" s="198" t="s">
        <v>3087</v>
      </c>
    </row>
    <row r="1352" spans="1:9" ht="51" x14ac:dyDescent="0.2">
      <c r="A1352" s="137" t="s">
        <v>8620</v>
      </c>
      <c r="B1352" s="143" t="s">
        <v>7309</v>
      </c>
      <c r="C1352" s="192" t="s">
        <v>6367</v>
      </c>
      <c r="D1352" s="192" t="s">
        <v>3097</v>
      </c>
      <c r="E1352" s="186" t="s">
        <v>12</v>
      </c>
      <c r="F1352" s="186" t="s">
        <v>22</v>
      </c>
      <c r="G1352" s="199" t="s">
        <v>6368</v>
      </c>
      <c r="H1352" s="192" t="s">
        <v>3098</v>
      </c>
      <c r="I1352" s="198" t="s">
        <v>6369</v>
      </c>
    </row>
    <row r="1353" spans="1:9" ht="51" x14ac:dyDescent="0.2">
      <c r="A1353" s="137" t="s">
        <v>8620</v>
      </c>
      <c r="B1353" s="143" t="s">
        <v>7309</v>
      </c>
      <c r="C1353" s="192" t="s">
        <v>6370</v>
      </c>
      <c r="D1353" s="152" t="s">
        <v>3097</v>
      </c>
      <c r="E1353" s="152" t="s">
        <v>12</v>
      </c>
      <c r="F1353" s="152" t="s">
        <v>22</v>
      </c>
      <c r="G1353" s="199" t="s">
        <v>6368</v>
      </c>
      <c r="H1353" s="195" t="s">
        <v>3098</v>
      </c>
      <c r="I1353" s="198" t="s">
        <v>6371</v>
      </c>
    </row>
    <row r="1354" spans="1:9" ht="38.25" x14ac:dyDescent="0.2">
      <c r="A1354" s="137" t="s">
        <v>8620</v>
      </c>
      <c r="B1354" s="143" t="s">
        <v>7309</v>
      </c>
      <c r="C1354" s="195" t="s">
        <v>2019</v>
      </c>
      <c r="D1354" s="195" t="s">
        <v>924</v>
      </c>
      <c r="E1354" s="152" t="s">
        <v>12</v>
      </c>
      <c r="F1354" s="152" t="s">
        <v>22</v>
      </c>
      <c r="G1354" s="197" t="s">
        <v>8627</v>
      </c>
      <c r="H1354" s="195" t="s">
        <v>3122</v>
      </c>
      <c r="I1354" s="195" t="s">
        <v>3123</v>
      </c>
    </row>
    <row r="1355" spans="1:9" ht="38.25" x14ac:dyDescent="0.2">
      <c r="A1355" s="137" t="s">
        <v>8620</v>
      </c>
      <c r="B1355" s="143" t="s">
        <v>7332</v>
      </c>
      <c r="C1355" s="192" t="s">
        <v>3009</v>
      </c>
      <c r="D1355" s="192" t="s">
        <v>3010</v>
      </c>
      <c r="E1355" s="186" t="s">
        <v>64</v>
      </c>
      <c r="F1355" s="186" t="s">
        <v>22</v>
      </c>
      <c r="G1355" s="193">
        <v>42962</v>
      </c>
      <c r="H1355" s="192" t="s">
        <v>3011</v>
      </c>
      <c r="I1355" s="192" t="s">
        <v>6379</v>
      </c>
    </row>
    <row r="1356" spans="1:9" ht="38.25" x14ac:dyDescent="0.2">
      <c r="A1356" s="137" t="s">
        <v>8620</v>
      </c>
      <c r="B1356" s="143" t="s">
        <v>7332</v>
      </c>
      <c r="C1356" s="195" t="s">
        <v>3124</v>
      </c>
      <c r="D1356" s="195" t="s">
        <v>3125</v>
      </c>
      <c r="E1356" s="152" t="s">
        <v>12</v>
      </c>
      <c r="F1356" s="152" t="s">
        <v>46</v>
      </c>
      <c r="G1356" s="144">
        <v>43353</v>
      </c>
      <c r="H1356" s="195" t="s">
        <v>3126</v>
      </c>
      <c r="I1356" s="195" t="s">
        <v>3127</v>
      </c>
    </row>
    <row r="1357" spans="1:9" ht="51" x14ac:dyDescent="0.2">
      <c r="A1357" s="137" t="s">
        <v>8620</v>
      </c>
      <c r="B1357" s="143" t="s">
        <v>7332</v>
      </c>
      <c r="C1357" s="195" t="s">
        <v>3128</v>
      </c>
      <c r="D1357" s="195" t="s">
        <v>3125</v>
      </c>
      <c r="E1357" s="152" t="s">
        <v>12</v>
      </c>
      <c r="F1357" s="152" t="s">
        <v>22</v>
      </c>
      <c r="G1357" s="144">
        <v>43252</v>
      </c>
      <c r="H1357" s="195" t="s">
        <v>3129</v>
      </c>
      <c r="I1357" s="198" t="s">
        <v>3130</v>
      </c>
    </row>
    <row r="1358" spans="1:9" ht="38.25" x14ac:dyDescent="0.2">
      <c r="A1358" s="137" t="s">
        <v>8620</v>
      </c>
      <c r="B1358" s="143" t="s">
        <v>7332</v>
      </c>
      <c r="C1358" s="195" t="s">
        <v>3131</v>
      </c>
      <c r="D1358" s="195" t="s">
        <v>3132</v>
      </c>
      <c r="E1358" s="152" t="s">
        <v>12</v>
      </c>
      <c r="F1358" s="152" t="s">
        <v>22</v>
      </c>
      <c r="G1358" s="144">
        <v>42993</v>
      </c>
      <c r="H1358" s="195" t="s">
        <v>3133</v>
      </c>
      <c r="I1358" s="198" t="s">
        <v>3134</v>
      </c>
    </row>
    <row r="1359" spans="1:9" ht="38.25" x14ac:dyDescent="0.2">
      <c r="A1359" s="137" t="s">
        <v>8620</v>
      </c>
      <c r="B1359" s="143" t="s">
        <v>7332</v>
      </c>
      <c r="C1359" s="195" t="s">
        <v>45</v>
      </c>
      <c r="D1359" s="195" t="s">
        <v>3135</v>
      </c>
      <c r="E1359" s="152" t="s">
        <v>12</v>
      </c>
      <c r="F1359" s="152" t="s">
        <v>46</v>
      </c>
      <c r="G1359" s="144">
        <v>43404</v>
      </c>
      <c r="H1359" s="195" t="s">
        <v>3136</v>
      </c>
      <c r="I1359" s="195" t="s">
        <v>3137</v>
      </c>
    </row>
    <row r="1360" spans="1:9" ht="38.25" x14ac:dyDescent="0.2">
      <c r="A1360" s="137" t="s">
        <v>8620</v>
      </c>
      <c r="B1360" s="143" t="s">
        <v>7332</v>
      </c>
      <c r="C1360" s="195" t="s">
        <v>16</v>
      </c>
      <c r="D1360" s="195" t="s">
        <v>3135</v>
      </c>
      <c r="E1360" s="152" t="s">
        <v>12</v>
      </c>
      <c r="F1360" s="152" t="s">
        <v>18</v>
      </c>
      <c r="G1360" s="144">
        <v>43215</v>
      </c>
      <c r="H1360" s="195" t="s">
        <v>3138</v>
      </c>
      <c r="I1360" s="195" t="s">
        <v>3137</v>
      </c>
    </row>
    <row r="1361" spans="1:9" ht="38.25" x14ac:dyDescent="0.2">
      <c r="A1361" s="137" t="s">
        <v>8620</v>
      </c>
      <c r="B1361" s="143" t="s">
        <v>7332</v>
      </c>
      <c r="C1361" s="195" t="s">
        <v>3139</v>
      </c>
      <c r="D1361" s="195" t="s">
        <v>3135</v>
      </c>
      <c r="E1361" s="152" t="s">
        <v>12</v>
      </c>
      <c r="F1361" s="152" t="s">
        <v>22</v>
      </c>
      <c r="G1361" s="144">
        <v>43293</v>
      </c>
      <c r="H1361" s="195" t="s">
        <v>3140</v>
      </c>
      <c r="I1361" s="195" t="s">
        <v>3137</v>
      </c>
    </row>
    <row r="1362" spans="1:9" ht="38.25" x14ac:dyDescent="0.2">
      <c r="A1362" s="137" t="s">
        <v>8620</v>
      </c>
      <c r="B1362" s="143" t="s">
        <v>7332</v>
      </c>
      <c r="C1362" s="195" t="s">
        <v>3141</v>
      </c>
      <c r="D1362" s="195" t="s">
        <v>3142</v>
      </c>
      <c r="E1362" s="152" t="s">
        <v>12</v>
      </c>
      <c r="F1362" s="152" t="s">
        <v>22</v>
      </c>
      <c r="G1362" s="144">
        <v>43273</v>
      </c>
      <c r="H1362" s="195" t="s">
        <v>3143</v>
      </c>
      <c r="I1362" s="195" t="s">
        <v>3144</v>
      </c>
    </row>
    <row r="1363" spans="1:9" ht="38.25" x14ac:dyDescent="0.2">
      <c r="A1363" s="137" t="s">
        <v>8620</v>
      </c>
      <c r="B1363" s="143" t="s">
        <v>7332</v>
      </c>
      <c r="C1363" s="195" t="s">
        <v>3145</v>
      </c>
      <c r="D1363" s="195" t="s">
        <v>3146</v>
      </c>
      <c r="E1363" s="152" t="s">
        <v>12</v>
      </c>
      <c r="F1363" s="152" t="s">
        <v>22</v>
      </c>
      <c r="G1363" s="144">
        <v>43264</v>
      </c>
      <c r="H1363" s="195" t="s">
        <v>3147</v>
      </c>
      <c r="I1363" s="195" t="s">
        <v>3148</v>
      </c>
    </row>
    <row r="1364" spans="1:9" ht="38.25" x14ac:dyDescent="0.2">
      <c r="A1364" s="137" t="s">
        <v>8620</v>
      </c>
      <c r="B1364" s="143" t="s">
        <v>7332</v>
      </c>
      <c r="C1364" s="195" t="s">
        <v>3149</v>
      </c>
      <c r="D1364" s="152" t="s">
        <v>3150</v>
      </c>
      <c r="E1364" s="152" t="s">
        <v>12</v>
      </c>
      <c r="F1364" s="152" t="s">
        <v>18</v>
      </c>
      <c r="G1364" s="144">
        <v>43185</v>
      </c>
      <c r="H1364" s="195" t="s">
        <v>3151</v>
      </c>
      <c r="I1364" s="198" t="s">
        <v>3152</v>
      </c>
    </row>
    <row r="1365" spans="1:9" ht="51" x14ac:dyDescent="0.2">
      <c r="A1365" s="137" t="s">
        <v>8620</v>
      </c>
      <c r="B1365" s="143" t="s">
        <v>7477</v>
      </c>
      <c r="C1365" s="192" t="s">
        <v>3013</v>
      </c>
      <c r="D1365" s="192" t="s">
        <v>532</v>
      </c>
      <c r="E1365" s="186" t="s">
        <v>64</v>
      </c>
      <c r="F1365" s="186" t="s">
        <v>22</v>
      </c>
      <c r="G1365" s="193">
        <v>43435</v>
      </c>
      <c r="H1365" s="186" t="s">
        <v>3014</v>
      </c>
      <c r="I1365" s="142" t="s">
        <v>3015</v>
      </c>
    </row>
    <row r="1366" spans="1:9" ht="38.25" x14ac:dyDescent="0.2">
      <c r="A1366" s="137" t="s">
        <v>8620</v>
      </c>
      <c r="B1366" s="143" t="s">
        <v>7309</v>
      </c>
      <c r="C1366" s="192" t="s">
        <v>3163</v>
      </c>
      <c r="D1366" s="192" t="s">
        <v>3164</v>
      </c>
      <c r="E1366" s="186" t="s">
        <v>12</v>
      </c>
      <c r="F1366" s="186" t="s">
        <v>22</v>
      </c>
      <c r="G1366" s="200">
        <v>43556</v>
      </c>
      <c r="H1366" s="192" t="s">
        <v>3165</v>
      </c>
      <c r="I1366" s="201" t="s">
        <v>3019</v>
      </c>
    </row>
    <row r="1367" spans="1:9" ht="38.25" x14ac:dyDescent="0.2">
      <c r="A1367" s="137" t="s">
        <v>8620</v>
      </c>
      <c r="B1367" s="143" t="s">
        <v>7309</v>
      </c>
      <c r="C1367" s="192" t="s">
        <v>3166</v>
      </c>
      <c r="D1367" s="192" t="s">
        <v>3164</v>
      </c>
      <c r="E1367" s="186" t="s">
        <v>12</v>
      </c>
      <c r="F1367" s="186" t="s">
        <v>22</v>
      </c>
      <c r="G1367" s="202">
        <v>43556</v>
      </c>
      <c r="H1367" s="192" t="s">
        <v>3167</v>
      </c>
      <c r="I1367" s="201" t="s">
        <v>8628</v>
      </c>
    </row>
    <row r="1368" spans="1:9" ht="38.25" x14ac:dyDescent="0.2">
      <c r="A1368" s="137" t="s">
        <v>8620</v>
      </c>
      <c r="B1368" s="143" t="s">
        <v>7309</v>
      </c>
      <c r="C1368" s="192" t="s">
        <v>3168</v>
      </c>
      <c r="D1368" s="192" t="s">
        <v>3164</v>
      </c>
      <c r="E1368" s="186" t="s">
        <v>12</v>
      </c>
      <c r="F1368" s="186" t="s">
        <v>22</v>
      </c>
      <c r="G1368" s="202">
        <v>43556</v>
      </c>
      <c r="H1368" s="192" t="s">
        <v>3169</v>
      </c>
      <c r="I1368" s="201" t="s">
        <v>8628</v>
      </c>
    </row>
    <row r="1369" spans="1:9" ht="38.25" x14ac:dyDescent="0.2">
      <c r="A1369" s="137" t="s">
        <v>8620</v>
      </c>
      <c r="B1369" s="143" t="s">
        <v>7309</v>
      </c>
      <c r="C1369" s="192" t="s">
        <v>8629</v>
      </c>
      <c r="D1369" s="192" t="s">
        <v>3164</v>
      </c>
      <c r="E1369" s="186" t="s">
        <v>12</v>
      </c>
      <c r="F1369" s="186" t="s">
        <v>22</v>
      </c>
      <c r="G1369" s="202">
        <v>43556</v>
      </c>
      <c r="H1369" s="192" t="s">
        <v>3171</v>
      </c>
      <c r="I1369" s="201" t="s">
        <v>3019</v>
      </c>
    </row>
    <row r="1370" spans="1:9" ht="38.25" x14ac:dyDescent="0.2">
      <c r="A1370" s="137" t="s">
        <v>8620</v>
      </c>
      <c r="B1370" s="143" t="s">
        <v>7309</v>
      </c>
      <c r="C1370" s="192" t="s">
        <v>3016</v>
      </c>
      <c r="D1370" s="192" t="s">
        <v>532</v>
      </c>
      <c r="E1370" s="186" t="s">
        <v>64</v>
      </c>
      <c r="F1370" s="186" t="s">
        <v>22</v>
      </c>
      <c r="G1370" s="202">
        <v>43435</v>
      </c>
      <c r="H1370" s="186" t="s">
        <v>3018</v>
      </c>
      <c r="I1370" s="201" t="s">
        <v>8628</v>
      </c>
    </row>
    <row r="1371" spans="1:9" ht="38.25" x14ac:dyDescent="0.2">
      <c r="A1371" s="137" t="s">
        <v>8620</v>
      </c>
      <c r="B1371" s="143" t="s">
        <v>7309</v>
      </c>
      <c r="C1371" s="192" t="s">
        <v>3020</v>
      </c>
      <c r="D1371" s="192" t="s">
        <v>532</v>
      </c>
      <c r="E1371" s="186" t="s">
        <v>64</v>
      </c>
      <c r="F1371" s="186" t="s">
        <v>22</v>
      </c>
      <c r="G1371" s="202">
        <v>43739</v>
      </c>
      <c r="H1371" s="192" t="s">
        <v>3021</v>
      </c>
      <c r="I1371" s="201" t="s">
        <v>8628</v>
      </c>
    </row>
    <row r="1372" spans="1:9" ht="38.25" x14ac:dyDescent="0.2">
      <c r="A1372" s="137" t="s">
        <v>8620</v>
      </c>
      <c r="B1372" s="143" t="s">
        <v>7309</v>
      </c>
      <c r="C1372" s="192" t="s">
        <v>3022</v>
      </c>
      <c r="D1372" s="192" t="s">
        <v>532</v>
      </c>
      <c r="E1372" s="186" t="s">
        <v>64</v>
      </c>
      <c r="F1372" s="186" t="s">
        <v>22</v>
      </c>
      <c r="G1372" s="202">
        <v>43191</v>
      </c>
      <c r="H1372" s="186" t="s">
        <v>3023</v>
      </c>
      <c r="I1372" s="201" t="s">
        <v>8628</v>
      </c>
    </row>
    <row r="1373" spans="1:9" ht="38.25" x14ac:dyDescent="0.2">
      <c r="A1373" s="137" t="s">
        <v>8620</v>
      </c>
      <c r="B1373" s="143" t="s">
        <v>7309</v>
      </c>
      <c r="C1373" s="192" t="s">
        <v>3172</v>
      </c>
      <c r="D1373" s="186" t="s">
        <v>3164</v>
      </c>
      <c r="E1373" s="186" t="s">
        <v>12</v>
      </c>
      <c r="F1373" s="186" t="s">
        <v>22</v>
      </c>
      <c r="G1373" s="202">
        <v>43556</v>
      </c>
      <c r="H1373" s="186" t="s">
        <v>3025</v>
      </c>
      <c r="I1373" s="142" t="s">
        <v>3026</v>
      </c>
    </row>
    <row r="1374" spans="1:9" ht="38.25" x14ac:dyDescent="0.2">
      <c r="A1374" s="137" t="s">
        <v>8620</v>
      </c>
      <c r="B1374" s="143" t="s">
        <v>7309</v>
      </c>
      <c r="C1374" s="192" t="s">
        <v>3173</v>
      </c>
      <c r="D1374" s="186" t="s">
        <v>3164</v>
      </c>
      <c r="E1374" s="186" t="s">
        <v>12</v>
      </c>
      <c r="F1374" s="186" t="s">
        <v>22</v>
      </c>
      <c r="G1374" s="202">
        <v>43344</v>
      </c>
      <c r="H1374" s="186" t="s">
        <v>3025</v>
      </c>
      <c r="I1374" s="142" t="s">
        <v>3026</v>
      </c>
    </row>
    <row r="1375" spans="1:9" ht="38.25" x14ac:dyDescent="0.2">
      <c r="A1375" s="137" t="s">
        <v>8620</v>
      </c>
      <c r="B1375" s="143" t="s">
        <v>7309</v>
      </c>
      <c r="C1375" s="192" t="s">
        <v>3174</v>
      </c>
      <c r="D1375" s="186" t="s">
        <v>3164</v>
      </c>
      <c r="E1375" s="186" t="s">
        <v>12</v>
      </c>
      <c r="F1375" s="186" t="s">
        <v>22</v>
      </c>
      <c r="G1375" s="202">
        <v>43132</v>
      </c>
      <c r="H1375" s="186" t="s">
        <v>3025</v>
      </c>
      <c r="I1375" s="142" t="s">
        <v>3026</v>
      </c>
    </row>
    <row r="1376" spans="1:9" ht="38.25" x14ac:dyDescent="0.2">
      <c r="A1376" s="137" t="s">
        <v>8620</v>
      </c>
      <c r="B1376" s="143" t="s">
        <v>7309</v>
      </c>
      <c r="C1376" s="192" t="s">
        <v>3175</v>
      </c>
      <c r="D1376" s="186" t="s">
        <v>3164</v>
      </c>
      <c r="E1376" s="186" t="s">
        <v>12</v>
      </c>
      <c r="F1376" s="186" t="s">
        <v>22</v>
      </c>
      <c r="G1376" s="202">
        <v>43313</v>
      </c>
      <c r="H1376" s="186" t="s">
        <v>3176</v>
      </c>
      <c r="I1376" s="142" t="s">
        <v>3026</v>
      </c>
    </row>
    <row r="1377" spans="1:9" ht="38.25" x14ac:dyDescent="0.2">
      <c r="A1377" s="137" t="s">
        <v>8620</v>
      </c>
      <c r="B1377" s="143" t="s">
        <v>7309</v>
      </c>
      <c r="C1377" s="192" t="s">
        <v>3177</v>
      </c>
      <c r="D1377" s="186" t="s">
        <v>3164</v>
      </c>
      <c r="E1377" s="186" t="s">
        <v>12</v>
      </c>
      <c r="F1377" s="186" t="s">
        <v>333</v>
      </c>
      <c r="G1377" s="202" t="s">
        <v>3079</v>
      </c>
      <c r="H1377" s="186" t="s">
        <v>3178</v>
      </c>
      <c r="I1377" s="142" t="s">
        <v>3026</v>
      </c>
    </row>
    <row r="1378" spans="1:9" ht="38.25" x14ac:dyDescent="0.2">
      <c r="A1378" s="137" t="s">
        <v>8620</v>
      </c>
      <c r="B1378" s="143" t="s">
        <v>7309</v>
      </c>
      <c r="C1378" s="192" t="s">
        <v>3024</v>
      </c>
      <c r="D1378" s="192" t="s">
        <v>532</v>
      </c>
      <c r="E1378" s="186" t="s">
        <v>64</v>
      </c>
      <c r="F1378" s="186" t="s">
        <v>22</v>
      </c>
      <c r="G1378" s="202">
        <v>43374</v>
      </c>
      <c r="H1378" s="186" t="s">
        <v>3025</v>
      </c>
      <c r="I1378" s="142" t="s">
        <v>3026</v>
      </c>
    </row>
    <row r="1379" spans="1:9" ht="38.25" x14ac:dyDescent="0.2">
      <c r="A1379" s="137" t="s">
        <v>8620</v>
      </c>
      <c r="B1379" s="143" t="s">
        <v>7309</v>
      </c>
      <c r="C1379" s="192" t="s">
        <v>3179</v>
      </c>
      <c r="D1379" s="186" t="s">
        <v>3164</v>
      </c>
      <c r="E1379" s="186" t="s">
        <v>12</v>
      </c>
      <c r="F1379" s="186" t="s">
        <v>22</v>
      </c>
      <c r="G1379" s="200">
        <v>43497</v>
      </c>
      <c r="H1379" s="186" t="s">
        <v>3025</v>
      </c>
      <c r="I1379" s="142" t="s">
        <v>3026</v>
      </c>
    </row>
    <row r="1380" spans="1:9" ht="38.25" x14ac:dyDescent="0.2">
      <c r="A1380" s="137" t="s">
        <v>8620</v>
      </c>
      <c r="B1380" s="143" t="s">
        <v>7309</v>
      </c>
      <c r="C1380" s="192" t="s">
        <v>3180</v>
      </c>
      <c r="D1380" s="186" t="s">
        <v>3164</v>
      </c>
      <c r="E1380" s="186" t="s">
        <v>12</v>
      </c>
      <c r="F1380" s="186" t="s">
        <v>22</v>
      </c>
      <c r="G1380" s="202">
        <v>43466</v>
      </c>
      <c r="H1380" s="186" t="s">
        <v>3025</v>
      </c>
      <c r="I1380" s="142" t="s">
        <v>3026</v>
      </c>
    </row>
    <row r="1381" spans="1:9" ht="38.25" x14ac:dyDescent="0.2">
      <c r="A1381" s="137" t="s">
        <v>8620</v>
      </c>
      <c r="B1381" s="143" t="s">
        <v>7309</v>
      </c>
      <c r="C1381" s="192" t="s">
        <v>3027</v>
      </c>
      <c r="D1381" s="192" t="s">
        <v>532</v>
      </c>
      <c r="E1381" s="186" t="s">
        <v>64</v>
      </c>
      <c r="F1381" s="186" t="s">
        <v>22</v>
      </c>
      <c r="G1381" s="202">
        <v>43556</v>
      </c>
      <c r="H1381" s="186" t="s">
        <v>3029</v>
      </c>
      <c r="I1381" s="142" t="s">
        <v>3026</v>
      </c>
    </row>
    <row r="1382" spans="1:9" ht="51" x14ac:dyDescent="0.2">
      <c r="A1382" s="137" t="s">
        <v>8620</v>
      </c>
      <c r="B1382" s="143" t="s">
        <v>7309</v>
      </c>
      <c r="C1382" s="192" t="s">
        <v>3181</v>
      </c>
      <c r="D1382" s="186" t="s">
        <v>3164</v>
      </c>
      <c r="E1382" s="186" t="s">
        <v>12</v>
      </c>
      <c r="F1382" s="186" t="s">
        <v>22</v>
      </c>
      <c r="G1382" s="203" t="s">
        <v>8630</v>
      </c>
      <c r="H1382" s="186" t="s">
        <v>3182</v>
      </c>
      <c r="I1382" s="142" t="s">
        <v>3015</v>
      </c>
    </row>
    <row r="1383" spans="1:9" ht="51" x14ac:dyDescent="0.2">
      <c r="A1383" s="137" t="s">
        <v>8620</v>
      </c>
      <c r="B1383" s="143" t="s">
        <v>7309</v>
      </c>
      <c r="C1383" s="192" t="s">
        <v>3183</v>
      </c>
      <c r="D1383" s="186" t="s">
        <v>3164</v>
      </c>
      <c r="E1383" s="186" t="s">
        <v>12</v>
      </c>
      <c r="F1383" s="186" t="s">
        <v>22</v>
      </c>
      <c r="G1383" s="203" t="s">
        <v>8630</v>
      </c>
      <c r="H1383" s="186" t="s">
        <v>3184</v>
      </c>
      <c r="I1383" s="142" t="s">
        <v>3015</v>
      </c>
    </row>
    <row r="1384" spans="1:9" ht="51" x14ac:dyDescent="0.2">
      <c r="A1384" s="137" t="s">
        <v>8620</v>
      </c>
      <c r="B1384" s="143" t="s">
        <v>7309</v>
      </c>
      <c r="C1384" s="192" t="s">
        <v>3185</v>
      </c>
      <c r="D1384" s="186" t="s">
        <v>3164</v>
      </c>
      <c r="E1384" s="186" t="s">
        <v>12</v>
      </c>
      <c r="F1384" s="186" t="s">
        <v>22</v>
      </c>
      <c r="G1384" s="203" t="s">
        <v>8630</v>
      </c>
      <c r="H1384" s="186" t="s">
        <v>3186</v>
      </c>
      <c r="I1384" s="142" t="s">
        <v>3015</v>
      </c>
    </row>
    <row r="1385" spans="1:9" ht="51" x14ac:dyDescent="0.2">
      <c r="A1385" s="137" t="s">
        <v>8620</v>
      </c>
      <c r="B1385" s="143" t="s">
        <v>7309</v>
      </c>
      <c r="C1385" s="192" t="s">
        <v>3187</v>
      </c>
      <c r="D1385" s="186" t="s">
        <v>3164</v>
      </c>
      <c r="E1385" s="186" t="s">
        <v>12</v>
      </c>
      <c r="F1385" s="186" t="s">
        <v>22</v>
      </c>
      <c r="G1385" s="203" t="s">
        <v>8630</v>
      </c>
      <c r="H1385" s="186" t="s">
        <v>3188</v>
      </c>
      <c r="I1385" s="142" t="s">
        <v>3015</v>
      </c>
    </row>
    <row r="1386" spans="1:9" ht="51" x14ac:dyDescent="0.2">
      <c r="A1386" s="137" t="s">
        <v>8620</v>
      </c>
      <c r="B1386" s="143" t="s">
        <v>7309</v>
      </c>
      <c r="C1386" s="192" t="s">
        <v>3189</v>
      </c>
      <c r="D1386" s="186" t="s">
        <v>3164</v>
      </c>
      <c r="E1386" s="186" t="s">
        <v>12</v>
      </c>
      <c r="F1386" s="186" t="s">
        <v>22</v>
      </c>
      <c r="G1386" s="203" t="s">
        <v>8630</v>
      </c>
      <c r="H1386" s="186" t="s">
        <v>3190</v>
      </c>
      <c r="I1386" s="142" t="s">
        <v>3015</v>
      </c>
    </row>
    <row r="1387" spans="1:9" ht="51" x14ac:dyDescent="0.2">
      <c r="A1387" s="137" t="s">
        <v>8620</v>
      </c>
      <c r="B1387" s="143" t="s">
        <v>7309</v>
      </c>
      <c r="C1387" s="192" t="s">
        <v>3191</v>
      </c>
      <c r="D1387" s="186" t="s">
        <v>3164</v>
      </c>
      <c r="E1387" s="186" t="s">
        <v>12</v>
      </c>
      <c r="F1387" s="186" t="s">
        <v>22</v>
      </c>
      <c r="G1387" s="203" t="s">
        <v>8630</v>
      </c>
      <c r="H1387" s="186" t="s">
        <v>3192</v>
      </c>
      <c r="I1387" s="142" t="s">
        <v>3015</v>
      </c>
    </row>
    <row r="1388" spans="1:9" ht="51" x14ac:dyDescent="0.2">
      <c r="A1388" s="137" t="s">
        <v>8620</v>
      </c>
      <c r="B1388" s="143" t="s">
        <v>7309</v>
      </c>
      <c r="C1388" s="192" t="s">
        <v>3193</v>
      </c>
      <c r="D1388" s="186" t="s">
        <v>3164</v>
      </c>
      <c r="E1388" s="186" t="s">
        <v>12</v>
      </c>
      <c r="F1388" s="186" t="s">
        <v>22</v>
      </c>
      <c r="G1388" s="203" t="s">
        <v>8630</v>
      </c>
      <c r="H1388" s="186" t="s">
        <v>3194</v>
      </c>
      <c r="I1388" s="142" t="s">
        <v>3015</v>
      </c>
    </row>
    <row r="1389" spans="1:9" ht="51" x14ac:dyDescent="0.2">
      <c r="A1389" s="137" t="s">
        <v>8620</v>
      </c>
      <c r="B1389" s="143" t="s">
        <v>7309</v>
      </c>
      <c r="C1389" s="192" t="s">
        <v>3195</v>
      </c>
      <c r="D1389" s="186" t="s">
        <v>3164</v>
      </c>
      <c r="E1389" s="186" t="s">
        <v>12</v>
      </c>
      <c r="F1389" s="186" t="s">
        <v>22</v>
      </c>
      <c r="G1389" s="203" t="s">
        <v>8630</v>
      </c>
      <c r="H1389" s="186" t="s">
        <v>3196</v>
      </c>
      <c r="I1389" s="142" t="s">
        <v>3015</v>
      </c>
    </row>
    <row r="1390" spans="1:9" ht="51" x14ac:dyDescent="0.2">
      <c r="A1390" s="137" t="s">
        <v>8620</v>
      </c>
      <c r="B1390" s="143" t="s">
        <v>7309</v>
      </c>
      <c r="C1390" s="192" t="s">
        <v>3195</v>
      </c>
      <c r="D1390" s="186" t="s">
        <v>3164</v>
      </c>
      <c r="E1390" s="186" t="s">
        <v>12</v>
      </c>
      <c r="F1390" s="186" t="s">
        <v>22</v>
      </c>
      <c r="G1390" s="203" t="s">
        <v>8630</v>
      </c>
      <c r="H1390" s="186" t="s">
        <v>3196</v>
      </c>
      <c r="I1390" s="186" t="s">
        <v>3015</v>
      </c>
    </row>
    <row r="1391" spans="1:9" ht="38.25" x14ac:dyDescent="0.2">
      <c r="A1391" s="137" t="s">
        <v>8620</v>
      </c>
      <c r="B1391" s="186" t="s">
        <v>7309</v>
      </c>
      <c r="C1391" s="186" t="s">
        <v>8631</v>
      </c>
      <c r="D1391" s="186" t="s">
        <v>3132</v>
      </c>
      <c r="E1391" s="186" t="s">
        <v>12</v>
      </c>
      <c r="F1391" s="186" t="s">
        <v>22</v>
      </c>
      <c r="G1391" s="193">
        <v>43192</v>
      </c>
      <c r="H1391" s="186" t="s">
        <v>8632</v>
      </c>
      <c r="I1391" s="194" t="s">
        <v>8633</v>
      </c>
    </row>
    <row r="1392" spans="1:9" ht="38.25" x14ac:dyDescent="0.2">
      <c r="A1392" s="137" t="s">
        <v>8620</v>
      </c>
      <c r="B1392" s="186" t="s">
        <v>7309</v>
      </c>
      <c r="C1392" s="186" t="s">
        <v>8634</v>
      </c>
      <c r="D1392" s="186" t="s">
        <v>3132</v>
      </c>
      <c r="E1392" s="186" t="s">
        <v>12</v>
      </c>
      <c r="F1392" s="186" t="s">
        <v>22</v>
      </c>
      <c r="G1392" s="193">
        <v>43192</v>
      </c>
      <c r="H1392" s="186" t="s">
        <v>8632</v>
      </c>
      <c r="I1392" s="194" t="s">
        <v>8633</v>
      </c>
    </row>
    <row r="1393" spans="1:9" ht="38.25" x14ac:dyDescent="0.2">
      <c r="A1393" s="137" t="s">
        <v>8620</v>
      </c>
      <c r="B1393" s="186" t="s">
        <v>7309</v>
      </c>
      <c r="C1393" s="186" t="s">
        <v>8635</v>
      </c>
      <c r="D1393" s="186" t="s">
        <v>3132</v>
      </c>
      <c r="E1393" s="186" t="s">
        <v>12</v>
      </c>
      <c r="F1393" s="186" t="s">
        <v>22</v>
      </c>
      <c r="G1393" s="193">
        <v>43110</v>
      </c>
      <c r="H1393" s="186" t="s">
        <v>8632</v>
      </c>
      <c r="I1393" s="194" t="s">
        <v>8633</v>
      </c>
    </row>
    <row r="1394" spans="1:9" ht="38.25" x14ac:dyDescent="0.2">
      <c r="A1394" s="137" t="s">
        <v>8620</v>
      </c>
      <c r="B1394" s="186" t="s">
        <v>7309</v>
      </c>
      <c r="C1394" s="186" t="s">
        <v>8636</v>
      </c>
      <c r="D1394" s="186" t="s">
        <v>3132</v>
      </c>
      <c r="E1394" s="186" t="s">
        <v>12</v>
      </c>
      <c r="F1394" s="186" t="s">
        <v>22</v>
      </c>
      <c r="G1394" s="193">
        <v>43124</v>
      </c>
      <c r="H1394" s="186" t="s">
        <v>8632</v>
      </c>
      <c r="I1394" s="194" t="s">
        <v>8633</v>
      </c>
    </row>
    <row r="1395" spans="1:9" ht="38.25" x14ac:dyDescent="0.2">
      <c r="A1395" s="137" t="s">
        <v>8620</v>
      </c>
      <c r="B1395" s="186" t="s">
        <v>7309</v>
      </c>
      <c r="C1395" s="186" t="s">
        <v>8637</v>
      </c>
      <c r="D1395" s="186" t="s">
        <v>3132</v>
      </c>
      <c r="E1395" s="186" t="s">
        <v>12</v>
      </c>
      <c r="F1395" s="186" t="s">
        <v>22</v>
      </c>
      <c r="G1395" s="193">
        <v>43332</v>
      </c>
      <c r="H1395" s="186" t="s">
        <v>8632</v>
      </c>
      <c r="I1395" s="194" t="s">
        <v>8633</v>
      </c>
    </row>
    <row r="1396" spans="1:9" ht="38.25" x14ac:dyDescent="0.2">
      <c r="A1396" s="137" t="s">
        <v>8620</v>
      </c>
      <c r="B1396" s="186" t="s">
        <v>7309</v>
      </c>
      <c r="C1396" s="186" t="s">
        <v>8638</v>
      </c>
      <c r="D1396" s="186" t="s">
        <v>8639</v>
      </c>
      <c r="E1396" s="186" t="s">
        <v>12</v>
      </c>
      <c r="F1396" s="186" t="s">
        <v>22</v>
      </c>
      <c r="G1396" s="204">
        <v>43179</v>
      </c>
      <c r="H1396" s="186" t="s">
        <v>8640</v>
      </c>
      <c r="I1396" s="186" t="s">
        <v>8641</v>
      </c>
    </row>
    <row r="1397" spans="1:9" ht="63.75" x14ac:dyDescent="0.2">
      <c r="A1397" s="137" t="s">
        <v>8620</v>
      </c>
      <c r="B1397" s="186" t="s">
        <v>7332</v>
      </c>
      <c r="C1397" s="186" t="s">
        <v>8642</v>
      </c>
      <c r="D1397" s="186" t="s">
        <v>8643</v>
      </c>
      <c r="E1397" s="186" t="s">
        <v>12</v>
      </c>
      <c r="F1397" s="186" t="s">
        <v>5705</v>
      </c>
      <c r="G1397" s="204">
        <v>43174</v>
      </c>
      <c r="H1397" s="186" t="s">
        <v>8644</v>
      </c>
      <c r="I1397" s="186" t="s">
        <v>8645</v>
      </c>
    </row>
    <row r="1398" spans="1:9" ht="38.25" x14ac:dyDescent="0.2">
      <c r="A1398" s="137" t="s">
        <v>8620</v>
      </c>
      <c r="B1398" s="143" t="s">
        <v>7309</v>
      </c>
      <c r="C1398" s="143" t="s">
        <v>8646</v>
      </c>
      <c r="D1398" s="143" t="s">
        <v>8647</v>
      </c>
      <c r="E1398" s="143" t="s">
        <v>12</v>
      </c>
      <c r="F1398" s="143" t="s">
        <v>22</v>
      </c>
      <c r="G1398" s="147">
        <v>43252</v>
      </c>
      <c r="H1398" s="143" t="s">
        <v>8648</v>
      </c>
      <c r="I1398" s="139" t="s">
        <v>8649</v>
      </c>
    </row>
    <row r="1399" spans="1:9" ht="38.25" x14ac:dyDescent="0.2">
      <c r="A1399" s="137" t="s">
        <v>8620</v>
      </c>
      <c r="B1399" s="143" t="s">
        <v>7309</v>
      </c>
      <c r="C1399" s="143" t="s">
        <v>8650</v>
      </c>
      <c r="D1399" s="143" t="s">
        <v>8647</v>
      </c>
      <c r="E1399" s="143" t="s">
        <v>12</v>
      </c>
      <c r="F1399" s="143" t="s">
        <v>22</v>
      </c>
      <c r="G1399" s="147">
        <v>43252</v>
      </c>
      <c r="H1399" s="143" t="s">
        <v>8648</v>
      </c>
      <c r="I1399" s="139" t="s">
        <v>8649</v>
      </c>
    </row>
    <row r="1400" spans="1:9" ht="38.25" x14ac:dyDescent="0.2">
      <c r="A1400" s="137" t="s">
        <v>8620</v>
      </c>
      <c r="B1400" s="143" t="s">
        <v>7309</v>
      </c>
      <c r="C1400" s="143" t="s">
        <v>8651</v>
      </c>
      <c r="D1400" s="143" t="s">
        <v>8647</v>
      </c>
      <c r="E1400" s="143" t="s">
        <v>12</v>
      </c>
      <c r="F1400" s="143" t="s">
        <v>22</v>
      </c>
      <c r="G1400" s="147">
        <v>43252</v>
      </c>
      <c r="H1400" s="143" t="s">
        <v>8648</v>
      </c>
      <c r="I1400" s="139" t="s">
        <v>8649</v>
      </c>
    </row>
    <row r="1401" spans="1:9" ht="38.25" x14ac:dyDescent="0.2">
      <c r="A1401" s="137" t="s">
        <v>8620</v>
      </c>
      <c r="B1401" s="143" t="s">
        <v>7309</v>
      </c>
      <c r="C1401" s="143" t="s">
        <v>8652</v>
      </c>
      <c r="D1401" s="143" t="s">
        <v>8647</v>
      </c>
      <c r="E1401" s="143" t="s">
        <v>12</v>
      </c>
      <c r="F1401" s="143" t="s">
        <v>22</v>
      </c>
      <c r="G1401" s="147">
        <v>43252</v>
      </c>
      <c r="H1401" s="143" t="s">
        <v>8648</v>
      </c>
      <c r="I1401" s="139" t="s">
        <v>8649</v>
      </c>
    </row>
    <row r="1402" spans="1:9" ht="38.25" x14ac:dyDescent="0.2">
      <c r="A1402" s="137" t="s">
        <v>8620</v>
      </c>
      <c r="B1402" s="143" t="s">
        <v>7309</v>
      </c>
      <c r="C1402" s="143" t="s">
        <v>8652</v>
      </c>
      <c r="D1402" s="143" t="s">
        <v>8647</v>
      </c>
      <c r="E1402" s="143" t="s">
        <v>12</v>
      </c>
      <c r="F1402" s="143" t="s">
        <v>22</v>
      </c>
      <c r="G1402" s="147">
        <v>43252</v>
      </c>
      <c r="H1402" s="143" t="s">
        <v>8648</v>
      </c>
      <c r="I1402" s="139" t="s">
        <v>8649</v>
      </c>
    </row>
    <row r="1403" spans="1:9" ht="89.25" x14ac:dyDescent="0.2">
      <c r="A1403" s="137" t="s">
        <v>8620</v>
      </c>
      <c r="B1403" s="143" t="s">
        <v>7309</v>
      </c>
      <c r="C1403" s="143" t="s">
        <v>8653</v>
      </c>
      <c r="D1403" s="143" t="s">
        <v>5087</v>
      </c>
      <c r="E1403" s="143" t="s">
        <v>12</v>
      </c>
      <c r="F1403" s="143" t="s">
        <v>5705</v>
      </c>
      <c r="G1403" s="147" t="s">
        <v>8654</v>
      </c>
      <c r="H1403" s="143" t="s">
        <v>8655</v>
      </c>
      <c r="I1403" s="139" t="s">
        <v>8656</v>
      </c>
    </row>
    <row r="1404" spans="1:9" ht="25.5" x14ac:dyDescent="0.2">
      <c r="A1404" s="137" t="s">
        <v>8620</v>
      </c>
      <c r="B1404" s="186" t="s">
        <v>7477</v>
      </c>
      <c r="C1404" s="143" t="s">
        <v>8657</v>
      </c>
      <c r="D1404" s="186" t="s">
        <v>8658</v>
      </c>
      <c r="E1404" s="186" t="s">
        <v>64</v>
      </c>
      <c r="F1404" s="186" t="s">
        <v>5705</v>
      </c>
      <c r="G1404" s="193" t="s">
        <v>4256</v>
      </c>
      <c r="H1404" s="186" t="s">
        <v>8659</v>
      </c>
      <c r="I1404" s="194" t="s">
        <v>6546</v>
      </c>
    </row>
    <row r="1405" spans="1:9" ht="63.75" x14ac:dyDescent="0.2">
      <c r="A1405" s="137" t="s">
        <v>8660</v>
      </c>
      <c r="B1405" s="139" t="s">
        <v>7332</v>
      </c>
      <c r="C1405" s="139" t="s">
        <v>3198</v>
      </c>
      <c r="D1405" s="139" t="s">
        <v>983</v>
      </c>
      <c r="E1405" s="139" t="s">
        <v>64</v>
      </c>
      <c r="F1405" s="139" t="s">
        <v>22</v>
      </c>
      <c r="G1405" s="205">
        <v>43312</v>
      </c>
      <c r="H1405" s="139" t="s">
        <v>3199</v>
      </c>
      <c r="I1405" s="153" t="s">
        <v>3200</v>
      </c>
    </row>
    <row r="1406" spans="1:9" ht="51" x14ac:dyDescent="0.2">
      <c r="A1406" s="137" t="s">
        <v>8660</v>
      </c>
      <c r="B1406" s="139" t="s">
        <v>7332</v>
      </c>
      <c r="C1406" s="139" t="s">
        <v>6384</v>
      </c>
      <c r="D1406" s="139" t="s">
        <v>150</v>
      </c>
      <c r="E1406" s="139" t="s">
        <v>12</v>
      </c>
      <c r="F1406" s="139" t="s">
        <v>22</v>
      </c>
      <c r="G1406" s="205">
        <v>43307</v>
      </c>
      <c r="H1406" s="139" t="s">
        <v>6386</v>
      </c>
      <c r="I1406" s="139" t="s">
        <v>2854</v>
      </c>
    </row>
    <row r="1407" spans="1:9" ht="38.25" x14ac:dyDescent="0.2">
      <c r="A1407" s="137" t="s">
        <v>8660</v>
      </c>
      <c r="B1407" s="139" t="s">
        <v>7332</v>
      </c>
      <c r="C1407" s="143" t="s">
        <v>20</v>
      </c>
      <c r="D1407" s="143" t="s">
        <v>21</v>
      </c>
      <c r="E1407" s="139" t="s">
        <v>12</v>
      </c>
      <c r="F1407" s="139" t="s">
        <v>22</v>
      </c>
      <c r="G1407" s="177">
        <v>42993</v>
      </c>
      <c r="H1407" s="143" t="s">
        <v>3211</v>
      </c>
      <c r="I1407" s="153" t="s">
        <v>464</v>
      </c>
    </row>
    <row r="1408" spans="1:9" ht="38.25" x14ac:dyDescent="0.2">
      <c r="A1408" s="137" t="s">
        <v>8660</v>
      </c>
      <c r="B1408" s="139" t="s">
        <v>7332</v>
      </c>
      <c r="C1408" s="139" t="s">
        <v>6387</v>
      </c>
      <c r="D1408" s="139" t="s">
        <v>150</v>
      </c>
      <c r="E1408" s="139" t="s">
        <v>12</v>
      </c>
      <c r="F1408" s="139" t="s">
        <v>22</v>
      </c>
      <c r="G1408" s="205">
        <v>43158</v>
      </c>
      <c r="H1408" s="139" t="s">
        <v>6388</v>
      </c>
      <c r="I1408" s="139" t="s">
        <v>184</v>
      </c>
    </row>
    <row r="1409" spans="1:9" ht="89.25" x14ac:dyDescent="0.2">
      <c r="A1409" s="137" t="s">
        <v>8660</v>
      </c>
      <c r="B1409" s="139" t="s">
        <v>7332</v>
      </c>
      <c r="C1409" s="139" t="s">
        <v>6389</v>
      </c>
      <c r="D1409" s="139" t="s">
        <v>150</v>
      </c>
      <c r="E1409" s="139" t="s">
        <v>12</v>
      </c>
      <c r="F1409" s="139" t="s">
        <v>22</v>
      </c>
      <c r="G1409" s="205">
        <v>43136</v>
      </c>
      <c r="H1409" s="139" t="s">
        <v>6390</v>
      </c>
      <c r="I1409" s="139" t="s">
        <v>6391</v>
      </c>
    </row>
    <row r="1410" spans="1:9" ht="51" x14ac:dyDescent="0.2">
      <c r="A1410" s="137" t="s">
        <v>8660</v>
      </c>
      <c r="B1410" s="139" t="s">
        <v>7332</v>
      </c>
      <c r="C1410" s="143" t="s">
        <v>6392</v>
      </c>
      <c r="D1410" s="143" t="s">
        <v>3213</v>
      </c>
      <c r="E1410" s="139" t="s">
        <v>12</v>
      </c>
      <c r="F1410" s="143" t="s">
        <v>3214</v>
      </c>
      <c r="G1410" s="177">
        <v>43221</v>
      </c>
      <c r="H1410" s="206" t="s">
        <v>6393</v>
      </c>
      <c r="I1410" s="139" t="s">
        <v>6394</v>
      </c>
    </row>
    <row r="1411" spans="1:9" ht="51" x14ac:dyDescent="0.2">
      <c r="A1411" s="137" t="s">
        <v>8660</v>
      </c>
      <c r="B1411" s="139" t="s">
        <v>7332</v>
      </c>
      <c r="C1411" s="139" t="s">
        <v>35</v>
      </c>
      <c r="D1411" s="139" t="s">
        <v>150</v>
      </c>
      <c r="E1411" s="139" t="s">
        <v>12</v>
      </c>
      <c r="F1411" s="139" t="s">
        <v>22</v>
      </c>
      <c r="G1411" s="205">
        <v>43347</v>
      </c>
      <c r="H1411" s="139" t="s">
        <v>6395</v>
      </c>
      <c r="I1411" s="139" t="s">
        <v>186</v>
      </c>
    </row>
    <row r="1412" spans="1:9" ht="38.25" x14ac:dyDescent="0.2">
      <c r="A1412" s="137" t="s">
        <v>8660</v>
      </c>
      <c r="B1412" s="139" t="s">
        <v>7332</v>
      </c>
      <c r="C1412" s="207" t="s">
        <v>170</v>
      </c>
      <c r="D1412" s="207" t="s">
        <v>150</v>
      </c>
      <c r="E1412" s="139" t="s">
        <v>12</v>
      </c>
      <c r="F1412" s="139" t="s">
        <v>22</v>
      </c>
      <c r="G1412" s="177">
        <v>42993</v>
      </c>
      <c r="H1412" s="143" t="s">
        <v>3220</v>
      </c>
      <c r="I1412" s="153" t="s">
        <v>2924</v>
      </c>
    </row>
    <row r="1413" spans="1:9" ht="38.25" x14ac:dyDescent="0.2">
      <c r="A1413" s="137" t="s">
        <v>8660</v>
      </c>
      <c r="B1413" s="139" t="s">
        <v>7332</v>
      </c>
      <c r="C1413" s="139" t="s">
        <v>6396</v>
      </c>
      <c r="D1413" s="139" t="s">
        <v>5730</v>
      </c>
      <c r="E1413" s="139" t="s">
        <v>12</v>
      </c>
      <c r="F1413" s="139" t="s">
        <v>22</v>
      </c>
      <c r="G1413" s="177">
        <v>43343</v>
      </c>
      <c r="H1413" s="139" t="s">
        <v>6397</v>
      </c>
      <c r="I1413" s="139" t="s">
        <v>5730</v>
      </c>
    </row>
    <row r="1414" spans="1:9" ht="38.25" x14ac:dyDescent="0.2">
      <c r="A1414" s="137" t="s">
        <v>8660</v>
      </c>
      <c r="B1414" s="139" t="s">
        <v>7332</v>
      </c>
      <c r="C1414" s="139" t="s">
        <v>6398</v>
      </c>
      <c r="D1414" s="139" t="s">
        <v>422</v>
      </c>
      <c r="E1414" s="139" t="s">
        <v>12</v>
      </c>
      <c r="F1414" s="139" t="s">
        <v>22</v>
      </c>
      <c r="G1414" s="205">
        <v>43353</v>
      </c>
      <c r="H1414" s="139" t="s">
        <v>6399</v>
      </c>
      <c r="I1414" s="153" t="s">
        <v>4302</v>
      </c>
    </row>
    <row r="1415" spans="1:9" ht="38.25" x14ac:dyDescent="0.2">
      <c r="A1415" s="137" t="s">
        <v>8660</v>
      </c>
      <c r="B1415" s="139" t="s">
        <v>7332</v>
      </c>
      <c r="C1415" s="139" t="s">
        <v>6400</v>
      </c>
      <c r="D1415" s="139" t="s">
        <v>858</v>
      </c>
      <c r="E1415" s="139" t="s">
        <v>12</v>
      </c>
      <c r="F1415" s="139" t="s">
        <v>22</v>
      </c>
      <c r="G1415" s="177">
        <v>43295</v>
      </c>
      <c r="H1415" s="139" t="s">
        <v>6401</v>
      </c>
      <c r="I1415" s="139" t="s">
        <v>6402</v>
      </c>
    </row>
    <row r="1416" spans="1:9" ht="51" x14ac:dyDescent="0.2">
      <c r="A1416" s="137" t="s">
        <v>8660</v>
      </c>
      <c r="B1416" s="139" t="s">
        <v>7332</v>
      </c>
      <c r="C1416" s="139" t="s">
        <v>6403</v>
      </c>
      <c r="D1416" s="139" t="s">
        <v>422</v>
      </c>
      <c r="E1416" s="139" t="s">
        <v>12</v>
      </c>
      <c r="F1416" s="139" t="s">
        <v>18</v>
      </c>
      <c r="G1416" s="177" t="s">
        <v>6404</v>
      </c>
      <c r="H1416" s="139" t="s">
        <v>6405</v>
      </c>
      <c r="I1416" s="139" t="s">
        <v>6406</v>
      </c>
    </row>
    <row r="1417" spans="1:9" ht="38.25" x14ac:dyDescent="0.2">
      <c r="A1417" s="137" t="s">
        <v>8660</v>
      </c>
      <c r="B1417" s="139" t="s">
        <v>7332</v>
      </c>
      <c r="C1417" s="139" t="s">
        <v>228</v>
      </c>
      <c r="D1417" s="139" t="s">
        <v>150</v>
      </c>
      <c r="E1417" s="139" t="s">
        <v>12</v>
      </c>
      <c r="F1417" s="139" t="s">
        <v>22</v>
      </c>
      <c r="G1417" s="177">
        <v>43288</v>
      </c>
      <c r="H1417" s="139" t="s">
        <v>6407</v>
      </c>
      <c r="I1417" s="153" t="s">
        <v>6408</v>
      </c>
    </row>
    <row r="1418" spans="1:9" ht="38.25" x14ac:dyDescent="0.2">
      <c r="A1418" s="137" t="s">
        <v>8660</v>
      </c>
      <c r="B1418" s="139" t="s">
        <v>7332</v>
      </c>
      <c r="C1418" s="139" t="s">
        <v>3201</v>
      </c>
      <c r="D1418" s="139" t="s">
        <v>983</v>
      </c>
      <c r="E1418" s="139" t="s">
        <v>64</v>
      </c>
      <c r="F1418" s="139" t="s">
        <v>22</v>
      </c>
      <c r="G1418" s="205">
        <v>43312</v>
      </c>
      <c r="H1418" s="139" t="s">
        <v>3202</v>
      </c>
      <c r="I1418" s="139" t="s">
        <v>3203</v>
      </c>
    </row>
    <row r="1419" spans="1:9" ht="51" x14ac:dyDescent="0.2">
      <c r="A1419" s="137" t="s">
        <v>8660</v>
      </c>
      <c r="B1419" s="139" t="s">
        <v>7332</v>
      </c>
      <c r="C1419" s="207" t="s">
        <v>175</v>
      </c>
      <c r="D1419" s="207" t="s">
        <v>150</v>
      </c>
      <c r="E1419" s="139" t="s">
        <v>12</v>
      </c>
      <c r="F1419" s="139" t="s">
        <v>22</v>
      </c>
      <c r="G1419" s="177">
        <v>43159</v>
      </c>
      <c r="H1419" s="143" t="s">
        <v>3222</v>
      </c>
      <c r="I1419" s="139" t="s">
        <v>184</v>
      </c>
    </row>
    <row r="1420" spans="1:9" ht="51" x14ac:dyDescent="0.2">
      <c r="A1420" s="137" t="s">
        <v>8660</v>
      </c>
      <c r="B1420" s="139" t="s">
        <v>7332</v>
      </c>
      <c r="C1420" s="139" t="s">
        <v>6409</v>
      </c>
      <c r="D1420" s="139" t="s">
        <v>21</v>
      </c>
      <c r="E1420" s="139" t="s">
        <v>12</v>
      </c>
      <c r="F1420" s="139" t="s">
        <v>18</v>
      </c>
      <c r="G1420" s="177" t="s">
        <v>6404</v>
      </c>
      <c r="H1420" s="139" t="s">
        <v>6410</v>
      </c>
      <c r="I1420" s="139" t="s">
        <v>6411</v>
      </c>
    </row>
    <row r="1421" spans="1:9" ht="38.25" x14ac:dyDescent="0.2">
      <c r="A1421" s="137" t="s">
        <v>8660</v>
      </c>
      <c r="B1421" s="139" t="s">
        <v>7332</v>
      </c>
      <c r="C1421" s="139" t="s">
        <v>6412</v>
      </c>
      <c r="D1421" s="139" t="s">
        <v>150</v>
      </c>
      <c r="E1421" s="139" t="s">
        <v>12</v>
      </c>
      <c r="F1421" s="139" t="s">
        <v>22</v>
      </c>
      <c r="G1421" s="141" t="s">
        <v>6385</v>
      </c>
      <c r="H1421" s="139" t="s">
        <v>6413</v>
      </c>
      <c r="I1421" s="139" t="s">
        <v>150</v>
      </c>
    </row>
    <row r="1422" spans="1:9" ht="38.25" x14ac:dyDescent="0.2">
      <c r="A1422" s="137" t="s">
        <v>8660</v>
      </c>
      <c r="B1422" s="139" t="s">
        <v>7332</v>
      </c>
      <c r="C1422" s="139" t="s">
        <v>6414</v>
      </c>
      <c r="D1422" s="139" t="s">
        <v>1148</v>
      </c>
      <c r="E1422" s="139" t="s">
        <v>12</v>
      </c>
      <c r="F1422" s="139" t="s">
        <v>22</v>
      </c>
      <c r="G1422" s="177">
        <v>43404</v>
      </c>
      <c r="H1422" s="139" t="s">
        <v>6415</v>
      </c>
      <c r="I1422" s="153" t="s">
        <v>6416</v>
      </c>
    </row>
    <row r="1423" spans="1:9" ht="38.25" x14ac:dyDescent="0.2">
      <c r="A1423" s="137" t="s">
        <v>8660</v>
      </c>
      <c r="B1423" s="143" t="s">
        <v>7477</v>
      </c>
      <c r="C1423" s="143" t="s">
        <v>3103</v>
      </c>
      <c r="D1423" s="143" t="s">
        <v>5730</v>
      </c>
      <c r="E1423" s="143" t="s">
        <v>12</v>
      </c>
      <c r="F1423" s="143" t="s">
        <v>22</v>
      </c>
      <c r="G1423" s="205" t="s">
        <v>8201</v>
      </c>
      <c r="H1423" s="143" t="s">
        <v>8661</v>
      </c>
      <c r="I1423" s="208" t="s">
        <v>8662</v>
      </c>
    </row>
    <row r="1424" spans="1:9" ht="76.5" x14ac:dyDescent="0.2">
      <c r="A1424" s="137" t="s">
        <v>8660</v>
      </c>
      <c r="B1424" s="139" t="s">
        <v>7332</v>
      </c>
      <c r="C1424" s="139" t="s">
        <v>6417</v>
      </c>
      <c r="D1424" s="139" t="s">
        <v>1848</v>
      </c>
      <c r="E1424" s="139" t="s">
        <v>64</v>
      </c>
      <c r="F1424" s="139" t="s">
        <v>18</v>
      </c>
      <c r="G1424" s="177" t="s">
        <v>8663</v>
      </c>
      <c r="H1424" s="139" t="s">
        <v>6419</v>
      </c>
      <c r="I1424" s="139" t="s">
        <v>6420</v>
      </c>
    </row>
    <row r="1425" spans="1:9" ht="63.75" x14ac:dyDescent="0.2">
      <c r="A1425" s="137" t="s">
        <v>8660</v>
      </c>
      <c r="B1425" s="139" t="s">
        <v>7477</v>
      </c>
      <c r="C1425" s="139" t="s">
        <v>8664</v>
      </c>
      <c r="D1425" s="143" t="s">
        <v>983</v>
      </c>
      <c r="E1425" s="139" t="s">
        <v>64</v>
      </c>
      <c r="F1425" s="143" t="s">
        <v>22</v>
      </c>
      <c r="G1425" s="205" t="s">
        <v>8665</v>
      </c>
      <c r="H1425" s="143" t="s">
        <v>8666</v>
      </c>
      <c r="I1425" s="139" t="s">
        <v>8667</v>
      </c>
    </row>
    <row r="1426" spans="1:9" ht="76.5" x14ac:dyDescent="0.2">
      <c r="A1426" s="137" t="s">
        <v>8660</v>
      </c>
      <c r="B1426" s="139" t="s">
        <v>7332</v>
      </c>
      <c r="C1426" s="139" t="s">
        <v>6421</v>
      </c>
      <c r="D1426" s="139" t="s">
        <v>6422</v>
      </c>
      <c r="E1426" s="139" t="s">
        <v>64</v>
      </c>
      <c r="F1426" s="139" t="s">
        <v>18</v>
      </c>
      <c r="G1426" s="177" t="s">
        <v>8663</v>
      </c>
      <c r="H1426" s="139" t="s">
        <v>6419</v>
      </c>
      <c r="I1426" s="139" t="s">
        <v>6420</v>
      </c>
    </row>
    <row r="1427" spans="1:9" ht="38.25" x14ac:dyDescent="0.2">
      <c r="A1427" s="137" t="s">
        <v>8660</v>
      </c>
      <c r="B1427" s="139" t="s">
        <v>7332</v>
      </c>
      <c r="C1427" s="207" t="s">
        <v>1063</v>
      </c>
      <c r="D1427" s="207" t="s">
        <v>150</v>
      </c>
      <c r="E1427" s="139" t="s">
        <v>12</v>
      </c>
      <c r="F1427" s="139" t="s">
        <v>22</v>
      </c>
      <c r="G1427" s="177">
        <v>43342</v>
      </c>
      <c r="H1427" s="143" t="s">
        <v>3228</v>
      </c>
      <c r="I1427" s="139" t="s">
        <v>184</v>
      </c>
    </row>
    <row r="1428" spans="1:9" ht="51" x14ac:dyDescent="0.2">
      <c r="A1428" s="137" t="s">
        <v>8660</v>
      </c>
      <c r="B1428" s="139" t="s">
        <v>7332</v>
      </c>
      <c r="C1428" s="139" t="s">
        <v>6423</v>
      </c>
      <c r="D1428" s="139" t="s">
        <v>150</v>
      </c>
      <c r="E1428" s="139" t="s">
        <v>12</v>
      </c>
      <c r="F1428" s="139" t="s">
        <v>22</v>
      </c>
      <c r="G1428" s="205">
        <v>42916</v>
      </c>
      <c r="H1428" s="139" t="s">
        <v>6424</v>
      </c>
      <c r="I1428" s="139" t="s">
        <v>150</v>
      </c>
    </row>
    <row r="1429" spans="1:9" ht="38.25" x14ac:dyDescent="0.2">
      <c r="A1429" s="137" t="s">
        <v>8660</v>
      </c>
      <c r="B1429" s="139" t="s">
        <v>7332</v>
      </c>
      <c r="C1429" s="139" t="s">
        <v>6425</v>
      </c>
      <c r="D1429" s="139" t="s">
        <v>21</v>
      </c>
      <c r="E1429" s="139" t="s">
        <v>12</v>
      </c>
      <c r="F1429" s="139" t="s">
        <v>22</v>
      </c>
      <c r="G1429" s="177">
        <v>43040</v>
      </c>
      <c r="H1429" s="152" t="s">
        <v>6426</v>
      </c>
      <c r="I1429" s="139" t="s">
        <v>6411</v>
      </c>
    </row>
    <row r="1430" spans="1:9" ht="38.25" x14ac:dyDescent="0.2">
      <c r="A1430" s="137" t="s">
        <v>8660</v>
      </c>
      <c r="B1430" s="139" t="s">
        <v>7332</v>
      </c>
      <c r="C1430" s="143" t="s">
        <v>3230</v>
      </c>
      <c r="D1430" s="143" t="s">
        <v>150</v>
      </c>
      <c r="E1430" s="139" t="s">
        <v>12</v>
      </c>
      <c r="F1430" s="139" t="s">
        <v>22</v>
      </c>
      <c r="G1430" s="177">
        <v>43137</v>
      </c>
      <c r="H1430" s="143" t="s">
        <v>6427</v>
      </c>
      <c r="I1430" s="139" t="s">
        <v>184</v>
      </c>
    </row>
    <row r="1431" spans="1:9" ht="25.5" x14ac:dyDescent="0.2">
      <c r="A1431" s="137" t="s">
        <v>8660</v>
      </c>
      <c r="B1431" s="139" t="s">
        <v>7477</v>
      </c>
      <c r="C1431" s="143" t="s">
        <v>3353</v>
      </c>
      <c r="D1431" s="143" t="s">
        <v>150</v>
      </c>
      <c r="E1431" s="139" t="s">
        <v>12</v>
      </c>
      <c r="F1431" s="139" t="s">
        <v>5705</v>
      </c>
      <c r="G1431" s="145" t="s">
        <v>8668</v>
      </c>
      <c r="H1431" s="143" t="s">
        <v>8669</v>
      </c>
      <c r="I1431" s="139" t="s">
        <v>8670</v>
      </c>
    </row>
    <row r="1432" spans="1:9" ht="51" x14ac:dyDescent="0.2">
      <c r="A1432" s="137" t="s">
        <v>8660</v>
      </c>
      <c r="B1432" s="139" t="s">
        <v>7332</v>
      </c>
      <c r="C1432" s="139" t="s">
        <v>1301</v>
      </c>
      <c r="D1432" s="139" t="s">
        <v>6428</v>
      </c>
      <c r="E1432" s="139" t="s">
        <v>12</v>
      </c>
      <c r="F1432" s="139" t="s">
        <v>22</v>
      </c>
      <c r="G1432" s="177">
        <v>43327</v>
      </c>
      <c r="H1432" s="139" t="s">
        <v>6429</v>
      </c>
      <c r="I1432" s="139" t="s">
        <v>6428</v>
      </c>
    </row>
    <row r="1433" spans="1:9" ht="38.25" x14ac:dyDescent="0.2">
      <c r="A1433" s="137" t="s">
        <v>8660</v>
      </c>
      <c r="B1433" s="139" t="s">
        <v>7332</v>
      </c>
      <c r="C1433" s="139" t="s">
        <v>179</v>
      </c>
      <c r="D1433" s="139" t="s">
        <v>150</v>
      </c>
      <c r="E1433" s="139" t="s">
        <v>12</v>
      </c>
      <c r="F1433" s="139" t="s">
        <v>22</v>
      </c>
      <c r="G1433" s="177" t="s">
        <v>46</v>
      </c>
      <c r="H1433" s="139" t="s">
        <v>6430</v>
      </c>
      <c r="I1433" s="139" t="s">
        <v>3958</v>
      </c>
    </row>
    <row r="1434" spans="1:9" ht="38.25" x14ac:dyDescent="0.2">
      <c r="A1434" s="137" t="s">
        <v>8660</v>
      </c>
      <c r="B1434" s="139" t="s">
        <v>7332</v>
      </c>
      <c r="C1434" s="139" t="s">
        <v>6431</v>
      </c>
      <c r="D1434" s="139" t="s">
        <v>150</v>
      </c>
      <c r="E1434" s="139" t="s">
        <v>12</v>
      </c>
      <c r="F1434" s="139" t="s">
        <v>22</v>
      </c>
      <c r="G1434" s="205">
        <v>43158</v>
      </c>
      <c r="H1434" s="139" t="s">
        <v>6432</v>
      </c>
      <c r="I1434" s="139" t="s">
        <v>184</v>
      </c>
    </row>
    <row r="1435" spans="1:9" ht="38.25" x14ac:dyDescent="0.2">
      <c r="A1435" s="137" t="s">
        <v>8660</v>
      </c>
      <c r="B1435" s="139" t="s">
        <v>7332</v>
      </c>
      <c r="C1435" s="139" t="s">
        <v>6433</v>
      </c>
      <c r="D1435" s="139" t="s">
        <v>422</v>
      </c>
      <c r="E1435" s="139" t="s">
        <v>12</v>
      </c>
      <c r="F1435" s="139" t="s">
        <v>22</v>
      </c>
      <c r="G1435" s="205" t="s">
        <v>8671</v>
      </c>
      <c r="H1435" s="139" t="s">
        <v>6434</v>
      </c>
      <c r="I1435" s="139" t="s">
        <v>222</v>
      </c>
    </row>
    <row r="1436" spans="1:9" ht="38.25" x14ac:dyDescent="0.2">
      <c r="A1436" s="137" t="s">
        <v>8660</v>
      </c>
      <c r="B1436" s="139" t="s">
        <v>7332</v>
      </c>
      <c r="C1436" s="139" t="s">
        <v>6435</v>
      </c>
      <c r="D1436" s="139" t="s">
        <v>6436</v>
      </c>
      <c r="E1436" s="139" t="s">
        <v>12</v>
      </c>
      <c r="F1436" s="139" t="s">
        <v>22</v>
      </c>
      <c r="G1436" s="177">
        <v>43330</v>
      </c>
      <c r="H1436" s="139" t="s">
        <v>6437</v>
      </c>
      <c r="I1436" s="139" t="s">
        <v>6436</v>
      </c>
    </row>
    <row r="1437" spans="1:9" ht="63.75" x14ac:dyDescent="0.2">
      <c r="A1437" s="137" t="s">
        <v>8660</v>
      </c>
      <c r="B1437" s="139" t="s">
        <v>7332</v>
      </c>
      <c r="C1437" s="139" t="s">
        <v>6438</v>
      </c>
      <c r="D1437" s="139" t="s">
        <v>6428</v>
      </c>
      <c r="E1437" s="139" t="s">
        <v>12</v>
      </c>
      <c r="F1437" s="139" t="s">
        <v>18</v>
      </c>
      <c r="G1437" s="140" t="s">
        <v>8672</v>
      </c>
      <c r="H1437" s="139" t="s">
        <v>6440</v>
      </c>
      <c r="I1437" s="139" t="s">
        <v>6428</v>
      </c>
    </row>
    <row r="1438" spans="1:9" ht="76.5" x14ac:dyDescent="0.2">
      <c r="A1438" s="137" t="s">
        <v>8660</v>
      </c>
      <c r="B1438" s="139" t="s">
        <v>7332</v>
      </c>
      <c r="C1438" s="139" t="s">
        <v>6441</v>
      </c>
      <c r="D1438" s="139" t="s">
        <v>6442</v>
      </c>
      <c r="E1438" s="139" t="s">
        <v>12</v>
      </c>
      <c r="F1438" s="139" t="s">
        <v>18</v>
      </c>
      <c r="G1438" s="140" t="s">
        <v>8672</v>
      </c>
      <c r="H1438" s="139" t="s">
        <v>6443</v>
      </c>
      <c r="I1438" s="139" t="s">
        <v>6442</v>
      </c>
    </row>
    <row r="1439" spans="1:9" ht="38.25" x14ac:dyDescent="0.2">
      <c r="A1439" s="137" t="s">
        <v>8660</v>
      </c>
      <c r="B1439" s="139" t="s">
        <v>7332</v>
      </c>
      <c r="C1439" s="139" t="s">
        <v>6444</v>
      </c>
      <c r="D1439" s="139" t="s">
        <v>736</v>
      </c>
      <c r="E1439" s="139" t="s">
        <v>12</v>
      </c>
      <c r="F1439" s="139" t="s">
        <v>22</v>
      </c>
      <c r="G1439" s="177">
        <v>43329</v>
      </c>
      <c r="H1439" s="139" t="s">
        <v>6445</v>
      </c>
      <c r="I1439" s="139" t="s">
        <v>470</v>
      </c>
    </row>
    <row r="1440" spans="1:9" ht="25.5" x14ac:dyDescent="0.2">
      <c r="A1440" s="137" t="s">
        <v>8660</v>
      </c>
      <c r="B1440" s="139" t="s">
        <v>7477</v>
      </c>
      <c r="C1440" s="139" t="s">
        <v>3350</v>
      </c>
      <c r="D1440" s="139" t="s">
        <v>1278</v>
      </c>
      <c r="E1440" s="139" t="s">
        <v>12</v>
      </c>
      <c r="F1440" s="139" t="s">
        <v>5705</v>
      </c>
      <c r="G1440" s="177" t="s">
        <v>8673</v>
      </c>
      <c r="H1440" s="139" t="s">
        <v>8674</v>
      </c>
      <c r="I1440" s="153" t="s">
        <v>8458</v>
      </c>
    </row>
    <row r="1441" spans="1:9" ht="51" x14ac:dyDescent="0.2">
      <c r="A1441" s="137" t="s">
        <v>8660</v>
      </c>
      <c r="B1441" s="139" t="s">
        <v>7332</v>
      </c>
      <c r="C1441" s="209" t="s">
        <v>57</v>
      </c>
      <c r="D1441" s="210" t="s">
        <v>3217</v>
      </c>
      <c r="E1441" s="139" t="s">
        <v>12</v>
      </c>
      <c r="F1441" s="139" t="s">
        <v>22</v>
      </c>
      <c r="G1441" s="205">
        <v>42993</v>
      </c>
      <c r="H1441" s="210" t="s">
        <v>3218</v>
      </c>
      <c r="I1441" s="153" t="s">
        <v>3219</v>
      </c>
    </row>
    <row r="1442" spans="1:9" ht="63.75" x14ac:dyDescent="0.2">
      <c r="A1442" s="137" t="s">
        <v>8660</v>
      </c>
      <c r="B1442" s="139" t="s">
        <v>7332</v>
      </c>
      <c r="C1442" s="139" t="s">
        <v>6446</v>
      </c>
      <c r="D1442" s="139" t="s">
        <v>150</v>
      </c>
      <c r="E1442" s="139" t="s">
        <v>12</v>
      </c>
      <c r="F1442" s="139" t="s">
        <v>22</v>
      </c>
      <c r="G1442" s="177">
        <v>43131</v>
      </c>
      <c r="H1442" s="139" t="s">
        <v>6447</v>
      </c>
      <c r="I1442" s="139" t="s">
        <v>184</v>
      </c>
    </row>
    <row r="1443" spans="1:9" ht="102" x14ac:dyDescent="0.2">
      <c r="A1443" s="137" t="s">
        <v>8660</v>
      </c>
      <c r="B1443" s="139" t="s">
        <v>7332</v>
      </c>
      <c r="C1443" s="139" t="s">
        <v>3224</v>
      </c>
      <c r="D1443" s="139" t="s">
        <v>1086</v>
      </c>
      <c r="E1443" s="139" t="s">
        <v>12</v>
      </c>
      <c r="F1443" s="139" t="s">
        <v>22</v>
      </c>
      <c r="G1443" s="177">
        <v>43252</v>
      </c>
      <c r="H1443" s="139" t="s">
        <v>6448</v>
      </c>
      <c r="I1443" s="139" t="s">
        <v>6449</v>
      </c>
    </row>
    <row r="1444" spans="1:9" ht="114.75" x14ac:dyDescent="0.2">
      <c r="A1444" s="137" t="s">
        <v>8660</v>
      </c>
      <c r="B1444" s="139" t="s">
        <v>7332</v>
      </c>
      <c r="C1444" s="139" t="s">
        <v>6450</v>
      </c>
      <c r="D1444" s="139" t="s">
        <v>150</v>
      </c>
      <c r="E1444" s="139" t="s">
        <v>12</v>
      </c>
      <c r="F1444" s="139" t="s">
        <v>22</v>
      </c>
      <c r="G1444" s="141" t="s">
        <v>8675</v>
      </c>
      <c r="H1444" s="139" t="s">
        <v>6451</v>
      </c>
      <c r="I1444" s="139" t="s">
        <v>150</v>
      </c>
    </row>
    <row r="1445" spans="1:9" ht="63.75" x14ac:dyDescent="0.2">
      <c r="A1445" s="137" t="s">
        <v>8676</v>
      </c>
      <c r="B1445" s="142" t="s">
        <v>7477</v>
      </c>
      <c r="C1445" s="139" t="s">
        <v>8677</v>
      </c>
      <c r="D1445" s="139" t="s">
        <v>8678</v>
      </c>
      <c r="E1445" s="139" t="s">
        <v>460</v>
      </c>
      <c r="F1445" s="139" t="s">
        <v>22</v>
      </c>
      <c r="G1445" s="142" t="s">
        <v>8679</v>
      </c>
      <c r="H1445" s="142" t="s">
        <v>8680</v>
      </c>
      <c r="I1445" s="153" t="s">
        <v>8681</v>
      </c>
    </row>
    <row r="1446" spans="1:9" ht="63.75" x14ac:dyDescent="0.2">
      <c r="A1446" s="137" t="s">
        <v>8676</v>
      </c>
      <c r="B1446" s="142" t="s">
        <v>7477</v>
      </c>
      <c r="C1446" s="139" t="s">
        <v>8682</v>
      </c>
      <c r="D1446" s="139" t="s">
        <v>8678</v>
      </c>
      <c r="E1446" s="139" t="s">
        <v>460</v>
      </c>
      <c r="F1446" s="139" t="s">
        <v>22</v>
      </c>
      <c r="G1446" s="142" t="s">
        <v>8679</v>
      </c>
      <c r="H1446" s="142" t="s">
        <v>8683</v>
      </c>
      <c r="I1446" s="153" t="s">
        <v>8681</v>
      </c>
    </row>
    <row r="1447" spans="1:9" ht="51" x14ac:dyDescent="0.2">
      <c r="A1447" s="137" t="s">
        <v>8676</v>
      </c>
      <c r="B1447" s="142" t="s">
        <v>7332</v>
      </c>
      <c r="C1447" s="139" t="s">
        <v>8684</v>
      </c>
      <c r="D1447" s="139" t="s">
        <v>4820</v>
      </c>
      <c r="E1447" s="139" t="s">
        <v>12</v>
      </c>
      <c r="F1447" s="139" t="s">
        <v>22</v>
      </c>
      <c r="G1447" s="211" t="s">
        <v>8685</v>
      </c>
      <c r="H1447" s="139" t="s">
        <v>8686</v>
      </c>
      <c r="I1447" s="153" t="s">
        <v>8687</v>
      </c>
    </row>
    <row r="1448" spans="1:9" ht="38.25" x14ac:dyDescent="0.2">
      <c r="A1448" s="137" t="s">
        <v>8676</v>
      </c>
      <c r="B1448" s="142" t="s">
        <v>7309</v>
      </c>
      <c r="C1448" s="139" t="s">
        <v>20</v>
      </c>
      <c r="D1448" s="139" t="s">
        <v>5029</v>
      </c>
      <c r="E1448" s="139" t="s">
        <v>12</v>
      </c>
      <c r="F1448" s="139" t="s">
        <v>22</v>
      </c>
      <c r="G1448" s="211" t="s">
        <v>8688</v>
      </c>
      <c r="H1448" s="139" t="s">
        <v>5030</v>
      </c>
      <c r="I1448" s="153" t="s">
        <v>464</v>
      </c>
    </row>
    <row r="1449" spans="1:9" ht="76.5" x14ac:dyDescent="0.2">
      <c r="A1449" s="137" t="s">
        <v>8676</v>
      </c>
      <c r="B1449" s="142" t="s">
        <v>7332</v>
      </c>
      <c r="C1449" s="142" t="s">
        <v>5032</v>
      </c>
      <c r="D1449" s="139" t="s">
        <v>5033</v>
      </c>
      <c r="E1449" s="139" t="s">
        <v>12</v>
      </c>
      <c r="F1449" s="139" t="s">
        <v>22</v>
      </c>
      <c r="G1449" s="211" t="s">
        <v>8689</v>
      </c>
      <c r="H1449" s="139" t="s">
        <v>5035</v>
      </c>
      <c r="I1449" s="139" t="s">
        <v>8690</v>
      </c>
    </row>
    <row r="1450" spans="1:9" ht="38.25" x14ac:dyDescent="0.2">
      <c r="A1450" s="137" t="s">
        <v>8676</v>
      </c>
      <c r="B1450" s="142" t="s">
        <v>7309</v>
      </c>
      <c r="C1450" s="139" t="s">
        <v>5037</v>
      </c>
      <c r="D1450" s="139" t="s">
        <v>1068</v>
      </c>
      <c r="E1450" s="139" t="s">
        <v>12</v>
      </c>
      <c r="F1450" s="139" t="s">
        <v>22</v>
      </c>
      <c r="G1450" s="212" t="s">
        <v>7182</v>
      </c>
      <c r="H1450" s="139" t="s">
        <v>5038</v>
      </c>
      <c r="I1450" s="153" t="s">
        <v>8691</v>
      </c>
    </row>
    <row r="1451" spans="1:9" ht="51" x14ac:dyDescent="0.2">
      <c r="A1451" s="137" t="s">
        <v>8676</v>
      </c>
      <c r="B1451" s="142" t="s">
        <v>7309</v>
      </c>
      <c r="C1451" s="139" t="s">
        <v>5019</v>
      </c>
      <c r="D1451" s="139" t="s">
        <v>5020</v>
      </c>
      <c r="E1451" s="139" t="s">
        <v>1019</v>
      </c>
      <c r="F1451" s="139" t="s">
        <v>22</v>
      </c>
      <c r="G1451" s="212" t="s">
        <v>7182</v>
      </c>
      <c r="H1451" s="139" t="s">
        <v>5022</v>
      </c>
      <c r="I1451" s="139" t="s">
        <v>5023</v>
      </c>
    </row>
    <row r="1452" spans="1:9" ht="51" x14ac:dyDescent="0.2">
      <c r="A1452" s="137" t="s">
        <v>8676</v>
      </c>
      <c r="B1452" s="142" t="s">
        <v>7309</v>
      </c>
      <c r="C1452" s="139" t="s">
        <v>939</v>
      </c>
      <c r="D1452" s="139" t="s">
        <v>682</v>
      </c>
      <c r="E1452" s="139" t="s">
        <v>12</v>
      </c>
      <c r="F1452" s="139" t="s">
        <v>22</v>
      </c>
      <c r="G1452" s="212" t="s">
        <v>7183</v>
      </c>
      <c r="H1452" s="139" t="s">
        <v>5040</v>
      </c>
      <c r="I1452" s="139" t="s">
        <v>5041</v>
      </c>
    </row>
    <row r="1453" spans="1:9" ht="63.75" x14ac:dyDescent="0.2">
      <c r="A1453" s="137" t="s">
        <v>8676</v>
      </c>
      <c r="B1453" s="142" t="s">
        <v>7309</v>
      </c>
      <c r="C1453" s="139" t="s">
        <v>5024</v>
      </c>
      <c r="D1453" s="139" t="s">
        <v>5025</v>
      </c>
      <c r="E1453" s="139" t="s">
        <v>460</v>
      </c>
      <c r="F1453" s="139" t="s">
        <v>5705</v>
      </c>
      <c r="G1453" s="212" t="s">
        <v>8692</v>
      </c>
      <c r="H1453" s="139" t="s">
        <v>5027</v>
      </c>
      <c r="I1453" s="139" t="s">
        <v>5041</v>
      </c>
    </row>
    <row r="1454" spans="1:9" ht="51" x14ac:dyDescent="0.2">
      <c r="A1454" s="137" t="s">
        <v>8676</v>
      </c>
      <c r="B1454" s="142" t="s">
        <v>7309</v>
      </c>
      <c r="C1454" s="139" t="s">
        <v>5006</v>
      </c>
      <c r="D1454" s="139" t="s">
        <v>3302</v>
      </c>
      <c r="E1454" s="139" t="s">
        <v>64</v>
      </c>
      <c r="F1454" s="139" t="s">
        <v>22</v>
      </c>
      <c r="G1454" s="212" t="s">
        <v>7194</v>
      </c>
      <c r="H1454" s="139" t="s">
        <v>7176</v>
      </c>
      <c r="I1454" s="153" t="s">
        <v>902</v>
      </c>
    </row>
    <row r="1455" spans="1:9" ht="38.25" x14ac:dyDescent="0.2">
      <c r="A1455" s="137" t="s">
        <v>8676</v>
      </c>
      <c r="B1455" s="142" t="s">
        <v>7309</v>
      </c>
      <c r="C1455" s="139" t="s">
        <v>4316</v>
      </c>
      <c r="D1455" s="139" t="s">
        <v>5042</v>
      </c>
      <c r="E1455" s="139" t="s">
        <v>12</v>
      </c>
      <c r="F1455" s="139" t="s">
        <v>22</v>
      </c>
      <c r="G1455" s="212" t="s">
        <v>7193</v>
      </c>
      <c r="H1455" s="139" t="s">
        <v>5043</v>
      </c>
      <c r="I1455" s="139" t="s">
        <v>5044</v>
      </c>
    </row>
    <row r="1456" spans="1:9" ht="89.25" x14ac:dyDescent="0.2">
      <c r="A1456" s="137" t="s">
        <v>8676</v>
      </c>
      <c r="B1456" s="142" t="s">
        <v>7309</v>
      </c>
      <c r="C1456" s="139" t="s">
        <v>5010</v>
      </c>
      <c r="D1456" s="139" t="s">
        <v>5011</v>
      </c>
      <c r="E1456" s="139" t="s">
        <v>64</v>
      </c>
      <c r="F1456" s="139" t="s">
        <v>22</v>
      </c>
      <c r="G1456" s="212" t="s">
        <v>8693</v>
      </c>
      <c r="H1456" s="139" t="s">
        <v>5012</v>
      </c>
      <c r="I1456" s="153" t="s">
        <v>8694</v>
      </c>
    </row>
    <row r="1457" spans="1:9" ht="38.25" x14ac:dyDescent="0.2">
      <c r="A1457" s="137" t="s">
        <v>8676</v>
      </c>
      <c r="B1457" s="142" t="s">
        <v>7309</v>
      </c>
      <c r="C1457" s="139" t="s">
        <v>5045</v>
      </c>
      <c r="D1457" s="139" t="s">
        <v>5046</v>
      </c>
      <c r="E1457" s="139" t="s">
        <v>12</v>
      </c>
      <c r="F1457" s="139" t="s">
        <v>18</v>
      </c>
      <c r="G1457" s="212" t="s">
        <v>7195</v>
      </c>
      <c r="H1457" s="139" t="s">
        <v>5047</v>
      </c>
      <c r="I1457" s="153" t="s">
        <v>8695</v>
      </c>
    </row>
    <row r="1458" spans="1:9" ht="38.25" x14ac:dyDescent="0.2">
      <c r="A1458" s="137" t="s">
        <v>8676</v>
      </c>
      <c r="B1458" s="142" t="s">
        <v>7309</v>
      </c>
      <c r="C1458" s="139" t="s">
        <v>5014</v>
      </c>
      <c r="D1458" s="139" t="s">
        <v>5015</v>
      </c>
      <c r="E1458" s="139" t="s">
        <v>64</v>
      </c>
      <c r="F1458" s="139" t="s">
        <v>22</v>
      </c>
      <c r="G1458" s="212" t="s">
        <v>7188</v>
      </c>
      <c r="H1458" s="139" t="s">
        <v>5017</v>
      </c>
      <c r="I1458" s="139" t="s">
        <v>5018</v>
      </c>
    </row>
    <row r="1459" spans="1:9" ht="38.25" x14ac:dyDescent="0.2">
      <c r="A1459" s="137" t="s">
        <v>8676</v>
      </c>
      <c r="B1459" s="142" t="s">
        <v>7309</v>
      </c>
      <c r="C1459" s="139" t="s">
        <v>5049</v>
      </c>
      <c r="D1459" s="139" t="s">
        <v>5050</v>
      </c>
      <c r="E1459" s="139" t="s">
        <v>12</v>
      </c>
      <c r="F1459" s="139" t="s">
        <v>22</v>
      </c>
      <c r="G1459" s="212" t="s">
        <v>7190</v>
      </c>
      <c r="H1459" s="139" t="s">
        <v>7177</v>
      </c>
      <c r="I1459" s="153" t="s">
        <v>8696</v>
      </c>
    </row>
    <row r="1460" spans="1:9" ht="51" x14ac:dyDescent="0.2">
      <c r="A1460" s="137" t="s">
        <v>3234</v>
      </c>
      <c r="B1460" s="139" t="s">
        <v>7309</v>
      </c>
      <c r="C1460" s="139" t="s">
        <v>3262</v>
      </c>
      <c r="D1460" s="139" t="s">
        <v>3263</v>
      </c>
      <c r="E1460" s="139" t="s">
        <v>460</v>
      </c>
      <c r="F1460" s="139" t="s">
        <v>22</v>
      </c>
      <c r="G1460" s="150" t="s">
        <v>3264</v>
      </c>
      <c r="H1460" s="139" t="s">
        <v>3265</v>
      </c>
      <c r="I1460" s="142" t="s">
        <v>3239</v>
      </c>
    </row>
    <row r="1461" spans="1:9" ht="38.25" x14ac:dyDescent="0.2">
      <c r="A1461" s="137" t="s">
        <v>3234</v>
      </c>
      <c r="B1461" s="139" t="s">
        <v>7309</v>
      </c>
      <c r="C1461" s="139" t="s">
        <v>3284</v>
      </c>
      <c r="D1461" s="139" t="s">
        <v>682</v>
      </c>
      <c r="E1461" s="139" t="s">
        <v>12</v>
      </c>
      <c r="F1461" s="139" t="s">
        <v>22</v>
      </c>
      <c r="G1461" s="150">
        <v>43404</v>
      </c>
      <c r="H1461" s="139" t="s">
        <v>3285</v>
      </c>
      <c r="I1461" s="142" t="s">
        <v>3239</v>
      </c>
    </row>
    <row r="1462" spans="1:9" ht="38.25" x14ac:dyDescent="0.2">
      <c r="A1462" s="137" t="s">
        <v>3234</v>
      </c>
      <c r="B1462" s="139" t="s">
        <v>7309</v>
      </c>
      <c r="C1462" s="139" t="s">
        <v>3286</v>
      </c>
      <c r="D1462" s="139" t="s">
        <v>682</v>
      </c>
      <c r="E1462" s="139" t="s">
        <v>12</v>
      </c>
      <c r="F1462" s="139" t="s">
        <v>22</v>
      </c>
      <c r="G1462" s="150">
        <v>43554</v>
      </c>
      <c r="H1462" s="139" t="s">
        <v>3285</v>
      </c>
      <c r="I1462" s="142" t="s">
        <v>3239</v>
      </c>
    </row>
    <row r="1463" spans="1:9" ht="38.25" x14ac:dyDescent="0.2">
      <c r="A1463" s="137" t="s">
        <v>3234</v>
      </c>
      <c r="B1463" s="139" t="s">
        <v>7309</v>
      </c>
      <c r="C1463" s="139" t="s">
        <v>3287</v>
      </c>
      <c r="D1463" s="139" t="s">
        <v>682</v>
      </c>
      <c r="E1463" s="139" t="s">
        <v>12</v>
      </c>
      <c r="F1463" s="139" t="s">
        <v>22</v>
      </c>
      <c r="G1463" s="150">
        <v>43327</v>
      </c>
      <c r="H1463" s="139" t="s">
        <v>3285</v>
      </c>
      <c r="I1463" s="142" t="s">
        <v>3239</v>
      </c>
    </row>
    <row r="1464" spans="1:9" ht="38.25" x14ac:dyDescent="0.2">
      <c r="A1464" s="137" t="s">
        <v>3234</v>
      </c>
      <c r="B1464" s="139" t="s">
        <v>7309</v>
      </c>
      <c r="C1464" s="139" t="s">
        <v>3288</v>
      </c>
      <c r="D1464" s="139" t="s">
        <v>682</v>
      </c>
      <c r="E1464" s="139" t="s">
        <v>12</v>
      </c>
      <c r="F1464" s="139" t="s">
        <v>22</v>
      </c>
      <c r="G1464" s="150">
        <v>43404</v>
      </c>
      <c r="H1464" s="139" t="s">
        <v>3289</v>
      </c>
      <c r="I1464" s="142" t="s">
        <v>3239</v>
      </c>
    </row>
    <row r="1465" spans="1:9" ht="38.25" x14ac:dyDescent="0.2">
      <c r="A1465" s="137" t="s">
        <v>3234</v>
      </c>
      <c r="B1465" s="139" t="s">
        <v>7309</v>
      </c>
      <c r="C1465" s="139" t="s">
        <v>3290</v>
      </c>
      <c r="D1465" s="139" t="s">
        <v>682</v>
      </c>
      <c r="E1465" s="139" t="s">
        <v>12</v>
      </c>
      <c r="F1465" s="139" t="s">
        <v>22</v>
      </c>
      <c r="G1465" s="150">
        <v>43554</v>
      </c>
      <c r="H1465" s="139" t="s">
        <v>3289</v>
      </c>
      <c r="I1465" s="142" t="s">
        <v>3239</v>
      </c>
    </row>
    <row r="1466" spans="1:9" ht="38.25" x14ac:dyDescent="0.2">
      <c r="A1466" s="137" t="s">
        <v>3234</v>
      </c>
      <c r="B1466" s="139" t="s">
        <v>7309</v>
      </c>
      <c r="C1466" s="139" t="s">
        <v>3291</v>
      </c>
      <c r="D1466" s="139" t="s">
        <v>682</v>
      </c>
      <c r="E1466" s="139" t="s">
        <v>12</v>
      </c>
      <c r="F1466" s="139" t="s">
        <v>22</v>
      </c>
      <c r="G1466" s="150">
        <v>43327</v>
      </c>
      <c r="H1466" s="139" t="s">
        <v>3289</v>
      </c>
      <c r="I1466" s="142" t="s">
        <v>3239</v>
      </c>
    </row>
    <row r="1467" spans="1:9" ht="38.25" x14ac:dyDescent="0.2">
      <c r="A1467" s="137" t="s">
        <v>3234</v>
      </c>
      <c r="B1467" s="139" t="s">
        <v>7309</v>
      </c>
      <c r="C1467" s="139" t="s">
        <v>3292</v>
      </c>
      <c r="D1467" s="139" t="s">
        <v>682</v>
      </c>
      <c r="E1467" s="139" t="s">
        <v>12</v>
      </c>
      <c r="F1467" s="139" t="s">
        <v>22</v>
      </c>
      <c r="G1467" s="150">
        <v>43372</v>
      </c>
      <c r="H1467" s="139" t="s">
        <v>3293</v>
      </c>
      <c r="I1467" s="142" t="s">
        <v>3239</v>
      </c>
    </row>
    <row r="1468" spans="1:9" ht="38.25" x14ac:dyDescent="0.2">
      <c r="A1468" s="137" t="s">
        <v>3234</v>
      </c>
      <c r="B1468" s="139" t="s">
        <v>7309</v>
      </c>
      <c r="C1468" s="139" t="s">
        <v>3294</v>
      </c>
      <c r="D1468" s="139" t="s">
        <v>682</v>
      </c>
      <c r="E1468" s="139" t="s">
        <v>12</v>
      </c>
      <c r="F1468" s="139" t="s">
        <v>22</v>
      </c>
      <c r="G1468" s="150">
        <v>43404</v>
      </c>
      <c r="H1468" s="139" t="s">
        <v>3295</v>
      </c>
      <c r="I1468" s="142" t="s">
        <v>3239</v>
      </c>
    </row>
    <row r="1469" spans="1:9" ht="38.25" x14ac:dyDescent="0.2">
      <c r="A1469" s="137" t="s">
        <v>3234</v>
      </c>
      <c r="B1469" s="139" t="s">
        <v>7309</v>
      </c>
      <c r="C1469" s="139" t="s">
        <v>3296</v>
      </c>
      <c r="D1469" s="139" t="s">
        <v>682</v>
      </c>
      <c r="E1469" s="139" t="s">
        <v>12</v>
      </c>
      <c r="F1469" s="139" t="s">
        <v>22</v>
      </c>
      <c r="G1469" s="150">
        <v>43554</v>
      </c>
      <c r="H1469" s="139" t="s">
        <v>3295</v>
      </c>
      <c r="I1469" s="142" t="s">
        <v>3239</v>
      </c>
    </row>
    <row r="1470" spans="1:9" ht="38.25" x14ac:dyDescent="0.2">
      <c r="A1470" s="137" t="s">
        <v>3234</v>
      </c>
      <c r="B1470" s="139" t="s">
        <v>7309</v>
      </c>
      <c r="C1470" s="139" t="s">
        <v>3297</v>
      </c>
      <c r="D1470" s="139" t="s">
        <v>682</v>
      </c>
      <c r="E1470" s="139" t="s">
        <v>12</v>
      </c>
      <c r="F1470" s="139" t="s">
        <v>22</v>
      </c>
      <c r="G1470" s="150">
        <v>43435</v>
      </c>
      <c r="H1470" s="139" t="s">
        <v>3298</v>
      </c>
      <c r="I1470" s="142" t="s">
        <v>3239</v>
      </c>
    </row>
    <row r="1471" spans="1:9" ht="38.25" x14ac:dyDescent="0.2">
      <c r="A1471" s="137" t="s">
        <v>3234</v>
      </c>
      <c r="B1471" s="139" t="s">
        <v>7309</v>
      </c>
      <c r="C1471" s="139" t="s">
        <v>3236</v>
      </c>
      <c r="D1471" s="139" t="s">
        <v>3237</v>
      </c>
      <c r="E1471" s="139" t="s">
        <v>64</v>
      </c>
      <c r="F1471" s="139" t="s">
        <v>22</v>
      </c>
      <c r="G1471" s="150">
        <v>43390</v>
      </c>
      <c r="H1471" s="139" t="s">
        <v>3238</v>
      </c>
      <c r="I1471" s="142" t="s">
        <v>3239</v>
      </c>
    </row>
    <row r="1472" spans="1:9" ht="38.25" x14ac:dyDescent="0.2">
      <c r="A1472" s="137" t="s">
        <v>3234</v>
      </c>
      <c r="B1472" s="139" t="s">
        <v>7309</v>
      </c>
      <c r="C1472" s="139" t="s">
        <v>3240</v>
      </c>
      <c r="D1472" s="139" t="s">
        <v>3237</v>
      </c>
      <c r="E1472" s="139" t="s">
        <v>64</v>
      </c>
      <c r="F1472" s="139" t="s">
        <v>22</v>
      </c>
      <c r="G1472" s="150">
        <v>43390</v>
      </c>
      <c r="H1472" s="139" t="s">
        <v>3241</v>
      </c>
      <c r="I1472" s="142" t="s">
        <v>3239</v>
      </c>
    </row>
    <row r="1473" spans="1:9" ht="51" x14ac:dyDescent="0.2">
      <c r="A1473" s="137" t="s">
        <v>3234</v>
      </c>
      <c r="B1473" s="139" t="s">
        <v>7309</v>
      </c>
      <c r="C1473" s="139" t="s">
        <v>3242</v>
      </c>
      <c r="D1473" s="139" t="s">
        <v>3237</v>
      </c>
      <c r="E1473" s="139" t="s">
        <v>64</v>
      </c>
      <c r="F1473" s="139" t="s">
        <v>22</v>
      </c>
      <c r="G1473" s="150">
        <v>43390</v>
      </c>
      <c r="H1473" s="139" t="s">
        <v>3243</v>
      </c>
      <c r="I1473" s="142" t="s">
        <v>3239</v>
      </c>
    </row>
    <row r="1474" spans="1:9" ht="38.25" x14ac:dyDescent="0.2">
      <c r="A1474" s="137" t="s">
        <v>3234</v>
      </c>
      <c r="B1474" s="139" t="s">
        <v>7309</v>
      </c>
      <c r="C1474" s="139" t="s">
        <v>3244</v>
      </c>
      <c r="D1474" s="139" t="s">
        <v>3237</v>
      </c>
      <c r="E1474" s="139" t="s">
        <v>64</v>
      </c>
      <c r="F1474" s="139" t="s">
        <v>22</v>
      </c>
      <c r="G1474" s="150">
        <v>43565</v>
      </c>
      <c r="H1474" s="139" t="s">
        <v>3245</v>
      </c>
      <c r="I1474" s="142" t="s">
        <v>3239</v>
      </c>
    </row>
    <row r="1475" spans="1:9" ht="38.25" x14ac:dyDescent="0.2">
      <c r="A1475" s="137" t="s">
        <v>3234</v>
      </c>
      <c r="B1475" s="139" t="s">
        <v>7309</v>
      </c>
      <c r="C1475" s="139" t="s">
        <v>3246</v>
      </c>
      <c r="D1475" s="139" t="s">
        <v>3237</v>
      </c>
      <c r="E1475" s="139" t="s">
        <v>64</v>
      </c>
      <c r="F1475" s="139" t="s">
        <v>22</v>
      </c>
      <c r="G1475" s="150">
        <v>43565</v>
      </c>
      <c r="H1475" s="144" t="s">
        <v>3247</v>
      </c>
      <c r="I1475" s="142" t="s">
        <v>3239</v>
      </c>
    </row>
    <row r="1476" spans="1:9" ht="38.25" x14ac:dyDescent="0.2">
      <c r="A1476" s="137" t="s">
        <v>3234</v>
      </c>
      <c r="B1476" s="139" t="s">
        <v>7309</v>
      </c>
      <c r="C1476" s="139" t="s">
        <v>3248</v>
      </c>
      <c r="D1476" s="139" t="s">
        <v>3237</v>
      </c>
      <c r="E1476" s="139" t="s">
        <v>64</v>
      </c>
      <c r="F1476" s="139" t="s">
        <v>22</v>
      </c>
      <c r="G1476" s="150">
        <v>43565</v>
      </c>
      <c r="H1476" s="139" t="s">
        <v>3249</v>
      </c>
      <c r="I1476" s="142" t="s">
        <v>3239</v>
      </c>
    </row>
    <row r="1477" spans="1:9" ht="51" x14ac:dyDescent="0.2">
      <c r="A1477" s="137" t="s">
        <v>3234</v>
      </c>
      <c r="B1477" s="139" t="s">
        <v>7309</v>
      </c>
      <c r="C1477" s="139" t="s">
        <v>3250</v>
      </c>
      <c r="D1477" s="139" t="s">
        <v>3237</v>
      </c>
      <c r="E1477" s="139" t="s">
        <v>64</v>
      </c>
      <c r="F1477" s="139" t="s">
        <v>22</v>
      </c>
      <c r="G1477" s="150">
        <v>43509</v>
      </c>
      <c r="H1477" s="139" t="s">
        <v>3251</v>
      </c>
      <c r="I1477" s="142" t="s">
        <v>3239</v>
      </c>
    </row>
    <row r="1478" spans="1:9" ht="38.25" x14ac:dyDescent="0.2">
      <c r="A1478" s="137" t="s">
        <v>3234</v>
      </c>
      <c r="B1478" s="139" t="s">
        <v>7309</v>
      </c>
      <c r="C1478" s="139" t="s">
        <v>3252</v>
      </c>
      <c r="D1478" s="139" t="s">
        <v>3237</v>
      </c>
      <c r="E1478" s="139" t="s">
        <v>64</v>
      </c>
      <c r="F1478" s="139" t="s">
        <v>22</v>
      </c>
      <c r="G1478" s="150">
        <v>43509</v>
      </c>
      <c r="H1478" s="139" t="s">
        <v>3253</v>
      </c>
      <c r="I1478" s="142" t="s">
        <v>3239</v>
      </c>
    </row>
    <row r="1479" spans="1:9" ht="63.75" x14ac:dyDescent="0.2">
      <c r="A1479" s="137" t="s">
        <v>3234</v>
      </c>
      <c r="B1479" s="139" t="s">
        <v>7309</v>
      </c>
      <c r="C1479" s="139" t="s">
        <v>3254</v>
      </c>
      <c r="D1479" s="139" t="s">
        <v>3237</v>
      </c>
      <c r="E1479" s="139" t="s">
        <v>64</v>
      </c>
      <c r="F1479" s="139" t="s">
        <v>22</v>
      </c>
      <c r="G1479" s="150">
        <v>43509</v>
      </c>
      <c r="H1479" s="139" t="s">
        <v>3255</v>
      </c>
      <c r="I1479" s="142" t="s">
        <v>3239</v>
      </c>
    </row>
    <row r="1480" spans="1:9" ht="51" x14ac:dyDescent="0.2">
      <c r="A1480" s="137" t="s">
        <v>3234</v>
      </c>
      <c r="B1480" s="139" t="s">
        <v>7309</v>
      </c>
      <c r="C1480" s="139" t="s">
        <v>3256</v>
      </c>
      <c r="D1480" s="139" t="s">
        <v>3237</v>
      </c>
      <c r="E1480" s="139" t="s">
        <v>64</v>
      </c>
      <c r="F1480" s="139" t="s">
        <v>22</v>
      </c>
      <c r="G1480" s="150">
        <v>43509</v>
      </c>
      <c r="H1480" s="139" t="s">
        <v>3257</v>
      </c>
      <c r="I1480" s="142" t="s">
        <v>3239</v>
      </c>
    </row>
    <row r="1481" spans="1:9" ht="63.75" x14ac:dyDescent="0.2">
      <c r="A1481" s="137" t="s">
        <v>3234</v>
      </c>
      <c r="B1481" s="139" t="s">
        <v>7309</v>
      </c>
      <c r="C1481" s="139" t="s">
        <v>3258</v>
      </c>
      <c r="D1481" s="139" t="s">
        <v>3237</v>
      </c>
      <c r="E1481" s="139" t="s">
        <v>64</v>
      </c>
      <c r="F1481" s="139" t="s">
        <v>22</v>
      </c>
      <c r="G1481" s="150">
        <v>43509</v>
      </c>
      <c r="H1481" s="139" t="s">
        <v>3259</v>
      </c>
      <c r="I1481" s="142" t="s">
        <v>3239</v>
      </c>
    </row>
    <row r="1482" spans="1:9" ht="38.25" x14ac:dyDescent="0.2">
      <c r="A1482" s="137" t="s">
        <v>3234</v>
      </c>
      <c r="B1482" s="139" t="s">
        <v>7309</v>
      </c>
      <c r="C1482" s="139" t="s">
        <v>3260</v>
      </c>
      <c r="D1482" s="139" t="s">
        <v>3237</v>
      </c>
      <c r="E1482" s="139" t="s">
        <v>64</v>
      </c>
      <c r="F1482" s="139" t="s">
        <v>22</v>
      </c>
      <c r="G1482" s="150">
        <v>43565</v>
      </c>
      <c r="H1482" s="139" t="s">
        <v>3261</v>
      </c>
      <c r="I1482" s="142" t="s">
        <v>3239</v>
      </c>
    </row>
    <row r="1483" spans="1:9" ht="51" x14ac:dyDescent="0.2">
      <c r="A1483" s="137" t="s">
        <v>3234</v>
      </c>
      <c r="B1483" s="139" t="s">
        <v>7309</v>
      </c>
      <c r="C1483" s="139" t="s">
        <v>3266</v>
      </c>
      <c r="D1483" s="139" t="s">
        <v>668</v>
      </c>
      <c r="E1483" s="139" t="s">
        <v>460</v>
      </c>
      <c r="F1483" s="139" t="s">
        <v>22</v>
      </c>
      <c r="G1483" s="150">
        <v>43480</v>
      </c>
      <c r="H1483" s="139" t="s">
        <v>3267</v>
      </c>
      <c r="I1483" s="142" t="s">
        <v>3239</v>
      </c>
    </row>
    <row r="1484" spans="1:9" ht="38.25" x14ac:dyDescent="0.2">
      <c r="A1484" s="137" t="s">
        <v>3234</v>
      </c>
      <c r="B1484" s="139" t="s">
        <v>7309</v>
      </c>
      <c r="C1484" s="152" t="s">
        <v>3268</v>
      </c>
      <c r="D1484" s="139" t="s">
        <v>3269</v>
      </c>
      <c r="E1484" s="139" t="s">
        <v>460</v>
      </c>
      <c r="F1484" s="139" t="s">
        <v>22</v>
      </c>
      <c r="G1484" s="150">
        <v>43617</v>
      </c>
      <c r="H1484" s="139" t="s">
        <v>3270</v>
      </c>
      <c r="I1484" s="142" t="s">
        <v>3239</v>
      </c>
    </row>
    <row r="1485" spans="1:9" ht="38.25" x14ac:dyDescent="0.2">
      <c r="A1485" s="137" t="s">
        <v>3234</v>
      </c>
      <c r="B1485" s="139" t="s">
        <v>7309</v>
      </c>
      <c r="C1485" s="152" t="s">
        <v>3299</v>
      </c>
      <c r="D1485" s="139" t="s">
        <v>682</v>
      </c>
      <c r="E1485" s="139" t="s">
        <v>12</v>
      </c>
      <c r="F1485" s="139" t="s">
        <v>22</v>
      </c>
      <c r="G1485" s="150">
        <v>43480</v>
      </c>
      <c r="H1485" s="139" t="s">
        <v>3300</v>
      </c>
      <c r="I1485" s="142" t="s">
        <v>3239</v>
      </c>
    </row>
    <row r="1486" spans="1:9" ht="38.25" x14ac:dyDescent="0.2">
      <c r="A1486" s="137" t="s">
        <v>8697</v>
      </c>
      <c r="B1486" s="139" t="s">
        <v>7309</v>
      </c>
      <c r="C1486" s="139" t="s">
        <v>264</v>
      </c>
      <c r="D1486" s="139" t="s">
        <v>6452</v>
      </c>
      <c r="E1486" s="139" t="s">
        <v>12</v>
      </c>
      <c r="F1486" s="139" t="s">
        <v>22</v>
      </c>
      <c r="G1486" s="139" t="s">
        <v>22</v>
      </c>
      <c r="H1486" s="139" t="s">
        <v>3323</v>
      </c>
      <c r="I1486" s="139" t="s">
        <v>3324</v>
      </c>
    </row>
    <row r="1487" spans="1:9" ht="38.25" x14ac:dyDescent="0.2">
      <c r="A1487" s="137" t="s">
        <v>8697</v>
      </c>
      <c r="B1487" s="139" t="s">
        <v>7309</v>
      </c>
      <c r="C1487" s="139" t="s">
        <v>55</v>
      </c>
      <c r="D1487" s="139" t="s">
        <v>6453</v>
      </c>
      <c r="E1487" s="139" t="s">
        <v>12</v>
      </c>
      <c r="F1487" s="139" t="s">
        <v>22</v>
      </c>
      <c r="G1487" s="139" t="s">
        <v>22</v>
      </c>
      <c r="H1487" s="139" t="s">
        <v>3323</v>
      </c>
      <c r="I1487" s="139" t="s">
        <v>3324</v>
      </c>
    </row>
    <row r="1488" spans="1:9" ht="38.25" x14ac:dyDescent="0.2">
      <c r="A1488" s="137" t="s">
        <v>8697</v>
      </c>
      <c r="B1488" s="139" t="s">
        <v>7309</v>
      </c>
      <c r="C1488" s="139" t="s">
        <v>20</v>
      </c>
      <c r="D1488" s="139" t="s">
        <v>21</v>
      </c>
      <c r="E1488" s="139" t="s">
        <v>12</v>
      </c>
      <c r="F1488" s="139" t="s">
        <v>22</v>
      </c>
      <c r="G1488" s="139" t="s">
        <v>22</v>
      </c>
      <c r="H1488" s="139" t="s">
        <v>6454</v>
      </c>
      <c r="I1488" s="139" t="s">
        <v>3324</v>
      </c>
    </row>
    <row r="1489" spans="1:9" ht="38.25" x14ac:dyDescent="0.2">
      <c r="A1489" s="137" t="s">
        <v>8697</v>
      </c>
      <c r="B1489" s="139" t="s">
        <v>7309</v>
      </c>
      <c r="C1489" s="139" t="s">
        <v>309</v>
      </c>
      <c r="D1489" s="139" t="s">
        <v>3326</v>
      </c>
      <c r="E1489" s="139" t="s">
        <v>12</v>
      </c>
      <c r="F1489" s="139" t="s">
        <v>22</v>
      </c>
      <c r="G1489" s="139" t="s">
        <v>22</v>
      </c>
      <c r="H1489" s="139" t="s">
        <v>3328</v>
      </c>
      <c r="I1489" s="139" t="s">
        <v>3324</v>
      </c>
    </row>
    <row r="1490" spans="1:9" ht="38.25" x14ac:dyDescent="0.2">
      <c r="A1490" s="137" t="s">
        <v>8697</v>
      </c>
      <c r="B1490" s="139" t="s">
        <v>7309</v>
      </c>
      <c r="C1490" s="139" t="s">
        <v>3338</v>
      </c>
      <c r="D1490" s="139" t="s">
        <v>2956</v>
      </c>
      <c r="E1490" s="139" t="s">
        <v>12</v>
      </c>
      <c r="F1490" s="139" t="s">
        <v>22</v>
      </c>
      <c r="G1490" s="139" t="s">
        <v>22</v>
      </c>
      <c r="H1490" s="139" t="s">
        <v>6455</v>
      </c>
      <c r="I1490" s="139" t="s">
        <v>3324</v>
      </c>
    </row>
    <row r="1491" spans="1:9" ht="38.25" x14ac:dyDescent="0.2">
      <c r="A1491" s="137" t="s">
        <v>8697</v>
      </c>
      <c r="B1491" s="139" t="s">
        <v>7309</v>
      </c>
      <c r="C1491" s="139" t="s">
        <v>57</v>
      </c>
      <c r="D1491" s="139" t="s">
        <v>3329</v>
      </c>
      <c r="E1491" s="139" t="s">
        <v>12</v>
      </c>
      <c r="F1491" s="139" t="s">
        <v>22</v>
      </c>
      <c r="G1491" s="139" t="s">
        <v>22</v>
      </c>
      <c r="H1491" s="139" t="s">
        <v>3331</v>
      </c>
      <c r="I1491" s="139" t="s">
        <v>3324</v>
      </c>
    </row>
    <row r="1492" spans="1:9" ht="38.25" x14ac:dyDescent="0.2">
      <c r="A1492" s="137" t="s">
        <v>8697</v>
      </c>
      <c r="B1492" s="139" t="s">
        <v>7309</v>
      </c>
      <c r="C1492" s="139" t="s">
        <v>3332</v>
      </c>
      <c r="D1492" s="139" t="s">
        <v>3333</v>
      </c>
      <c r="E1492" s="139" t="s">
        <v>12</v>
      </c>
      <c r="F1492" s="139" t="s">
        <v>22</v>
      </c>
      <c r="G1492" s="139" t="s">
        <v>22</v>
      </c>
      <c r="H1492" s="139" t="s">
        <v>3335</v>
      </c>
      <c r="I1492" s="139" t="s">
        <v>3324</v>
      </c>
    </row>
    <row r="1493" spans="1:9" ht="51" x14ac:dyDescent="0.2">
      <c r="A1493" s="137" t="s">
        <v>8697</v>
      </c>
      <c r="B1493" s="139" t="s">
        <v>7309</v>
      </c>
      <c r="C1493" s="139" t="s">
        <v>3340</v>
      </c>
      <c r="D1493" s="139" t="s">
        <v>2956</v>
      </c>
      <c r="E1493" s="139" t="s">
        <v>12</v>
      </c>
      <c r="F1493" s="139" t="s">
        <v>22</v>
      </c>
      <c r="G1493" s="139" t="s">
        <v>22</v>
      </c>
      <c r="H1493" s="139" t="s">
        <v>6456</v>
      </c>
      <c r="I1493" s="139" t="s">
        <v>3324</v>
      </c>
    </row>
    <row r="1494" spans="1:9" ht="38.25" x14ac:dyDescent="0.2">
      <c r="A1494" s="137" t="s">
        <v>8697</v>
      </c>
      <c r="B1494" s="139" t="s">
        <v>7309</v>
      </c>
      <c r="C1494" s="139" t="s">
        <v>29</v>
      </c>
      <c r="D1494" s="139" t="s">
        <v>6452</v>
      </c>
      <c r="E1494" s="139" t="s">
        <v>12</v>
      </c>
      <c r="F1494" s="139" t="s">
        <v>22</v>
      </c>
      <c r="G1494" s="139" t="s">
        <v>22</v>
      </c>
      <c r="H1494" s="139" t="s">
        <v>3323</v>
      </c>
      <c r="I1494" s="139" t="s">
        <v>3324</v>
      </c>
    </row>
    <row r="1495" spans="1:9" ht="38.25" x14ac:dyDescent="0.2">
      <c r="A1495" s="137" t="s">
        <v>8697</v>
      </c>
      <c r="B1495" s="139" t="s">
        <v>7309</v>
      </c>
      <c r="C1495" s="139" t="s">
        <v>1387</v>
      </c>
      <c r="D1495" s="139" t="s">
        <v>6453</v>
      </c>
      <c r="E1495" s="139" t="s">
        <v>12</v>
      </c>
      <c r="F1495" s="139" t="s">
        <v>22</v>
      </c>
      <c r="G1495" s="139" t="s">
        <v>22</v>
      </c>
      <c r="H1495" s="139" t="s">
        <v>3323</v>
      </c>
      <c r="I1495" s="139" t="s">
        <v>3324</v>
      </c>
    </row>
    <row r="1496" spans="1:9" ht="38.25" x14ac:dyDescent="0.2">
      <c r="A1496" s="137" t="s">
        <v>8698</v>
      </c>
      <c r="B1496" s="139" t="s">
        <v>7309</v>
      </c>
      <c r="C1496" s="139" t="s">
        <v>923</v>
      </c>
      <c r="D1496" s="139" t="s">
        <v>422</v>
      </c>
      <c r="E1496" s="139" t="s">
        <v>12</v>
      </c>
      <c r="F1496" s="139" t="s">
        <v>22</v>
      </c>
      <c r="G1496" s="144">
        <v>43395</v>
      </c>
      <c r="H1496" s="139" t="s">
        <v>3344</v>
      </c>
      <c r="I1496" s="139" t="s">
        <v>8699</v>
      </c>
    </row>
    <row r="1497" spans="1:9" ht="63.75" x14ac:dyDescent="0.2">
      <c r="A1497" s="137" t="s">
        <v>8698</v>
      </c>
      <c r="B1497" s="139" t="s">
        <v>7309</v>
      </c>
      <c r="C1497" s="139" t="s">
        <v>20</v>
      </c>
      <c r="D1497" s="139" t="s">
        <v>400</v>
      </c>
      <c r="E1497" s="139" t="s">
        <v>12</v>
      </c>
      <c r="F1497" s="139" t="s">
        <v>22</v>
      </c>
      <c r="G1497" s="144">
        <v>43357</v>
      </c>
      <c r="H1497" s="139" t="s">
        <v>3345</v>
      </c>
      <c r="I1497" s="139" t="s">
        <v>8700</v>
      </c>
    </row>
    <row r="1498" spans="1:9" ht="76.5" x14ac:dyDescent="0.2">
      <c r="A1498" s="137" t="s">
        <v>8698</v>
      </c>
      <c r="B1498" s="139" t="s">
        <v>7309</v>
      </c>
      <c r="C1498" s="139" t="s">
        <v>5750</v>
      </c>
      <c r="D1498" s="139" t="s">
        <v>315</v>
      </c>
      <c r="E1498" s="139" t="s">
        <v>12</v>
      </c>
      <c r="F1498" s="139" t="s">
        <v>22</v>
      </c>
      <c r="G1498" s="144">
        <v>43404</v>
      </c>
      <c r="H1498" s="139" t="s">
        <v>6459</v>
      </c>
      <c r="I1498" s="139" t="s">
        <v>8701</v>
      </c>
    </row>
    <row r="1499" spans="1:9" ht="38.25" x14ac:dyDescent="0.2">
      <c r="A1499" s="137" t="s">
        <v>8698</v>
      </c>
      <c r="B1499" s="139" t="s">
        <v>7309</v>
      </c>
      <c r="C1499" s="139" t="s">
        <v>312</v>
      </c>
      <c r="D1499" s="139" t="s">
        <v>400</v>
      </c>
      <c r="E1499" s="139" t="s">
        <v>12</v>
      </c>
      <c r="F1499" s="139" t="s">
        <v>22</v>
      </c>
      <c r="G1499" s="144">
        <v>43021</v>
      </c>
      <c r="H1499" s="139" t="s">
        <v>3346</v>
      </c>
      <c r="I1499" s="139" t="s">
        <v>6461</v>
      </c>
    </row>
    <row r="1500" spans="1:9" ht="38.25" x14ac:dyDescent="0.2">
      <c r="A1500" s="137" t="s">
        <v>8698</v>
      </c>
      <c r="B1500" s="139" t="s">
        <v>7332</v>
      </c>
      <c r="C1500" s="139" t="s">
        <v>3347</v>
      </c>
      <c r="D1500" s="139" t="s">
        <v>422</v>
      </c>
      <c r="E1500" s="139" t="s">
        <v>12</v>
      </c>
      <c r="F1500" s="139" t="s">
        <v>22</v>
      </c>
      <c r="G1500" s="144">
        <v>43350</v>
      </c>
      <c r="H1500" s="139" t="s">
        <v>3348</v>
      </c>
      <c r="I1500" s="139" t="s">
        <v>6461</v>
      </c>
    </row>
    <row r="1501" spans="1:9" ht="38.25" x14ac:dyDescent="0.2">
      <c r="A1501" s="137" t="s">
        <v>8698</v>
      </c>
      <c r="B1501" s="139" t="s">
        <v>7309</v>
      </c>
      <c r="C1501" s="139" t="s">
        <v>3349</v>
      </c>
      <c r="D1501" s="139" t="s">
        <v>3350</v>
      </c>
      <c r="E1501" s="139" t="s">
        <v>12</v>
      </c>
      <c r="F1501" s="139" t="s">
        <v>22</v>
      </c>
      <c r="G1501" s="144">
        <v>43327</v>
      </c>
      <c r="H1501" s="139" t="s">
        <v>3348</v>
      </c>
      <c r="I1501" s="139" t="s">
        <v>6461</v>
      </c>
    </row>
    <row r="1502" spans="1:9" ht="38.25" x14ac:dyDescent="0.2">
      <c r="A1502" s="137" t="s">
        <v>8698</v>
      </c>
      <c r="B1502" s="139" t="s">
        <v>7332</v>
      </c>
      <c r="C1502" s="139" t="s">
        <v>1947</v>
      </c>
      <c r="D1502" s="139" t="s">
        <v>3351</v>
      </c>
      <c r="E1502" s="139" t="s">
        <v>12</v>
      </c>
      <c r="F1502" s="139" t="s">
        <v>22</v>
      </c>
      <c r="G1502" s="144">
        <v>43282</v>
      </c>
      <c r="H1502" s="139" t="s">
        <v>3352</v>
      </c>
      <c r="I1502" s="139" t="s">
        <v>6461</v>
      </c>
    </row>
    <row r="1503" spans="1:9" ht="38.25" x14ac:dyDescent="0.2">
      <c r="A1503" s="137" t="s">
        <v>8698</v>
      </c>
      <c r="B1503" s="139" t="s">
        <v>7309</v>
      </c>
      <c r="C1503" s="139" t="s">
        <v>4788</v>
      </c>
      <c r="D1503" s="139" t="s">
        <v>3350</v>
      </c>
      <c r="E1503" s="139" t="s">
        <v>12</v>
      </c>
      <c r="F1503" s="139" t="s">
        <v>22</v>
      </c>
      <c r="G1503" s="144">
        <v>43257</v>
      </c>
      <c r="H1503" s="139" t="s">
        <v>8702</v>
      </c>
      <c r="I1503" s="139" t="s">
        <v>8703</v>
      </c>
    </row>
    <row r="1504" spans="1:9" ht="38.25" x14ac:dyDescent="0.2">
      <c r="A1504" s="137" t="s">
        <v>3353</v>
      </c>
      <c r="B1504" s="139" t="s">
        <v>7332</v>
      </c>
      <c r="C1504" s="139" t="s">
        <v>6462</v>
      </c>
      <c r="D1504" s="139" t="s">
        <v>6463</v>
      </c>
      <c r="E1504" s="139" t="s">
        <v>12</v>
      </c>
      <c r="F1504" s="139" t="s">
        <v>22</v>
      </c>
      <c r="G1504" s="150">
        <v>42993</v>
      </c>
      <c r="H1504" s="139" t="s">
        <v>3355</v>
      </c>
      <c r="I1504" s="139" t="s">
        <v>3356</v>
      </c>
    </row>
    <row r="1505" spans="1:9" ht="38.25" x14ac:dyDescent="0.2">
      <c r="A1505" s="137" t="s">
        <v>3353</v>
      </c>
      <c r="B1505" s="139" t="s">
        <v>7332</v>
      </c>
      <c r="C1505" s="139" t="s">
        <v>25</v>
      </c>
      <c r="D1505" s="139" t="s">
        <v>6463</v>
      </c>
      <c r="E1505" s="139" t="s">
        <v>12</v>
      </c>
      <c r="F1505" s="139" t="s">
        <v>22</v>
      </c>
      <c r="G1505" s="150">
        <v>43008</v>
      </c>
      <c r="H1505" s="139" t="s">
        <v>3357</v>
      </c>
      <c r="I1505" s="139" t="s">
        <v>3358</v>
      </c>
    </row>
    <row r="1506" spans="1:9" ht="38.25" x14ac:dyDescent="0.2">
      <c r="A1506" s="137" t="s">
        <v>3353</v>
      </c>
      <c r="B1506" s="139" t="s">
        <v>7332</v>
      </c>
      <c r="C1506" s="139" t="s">
        <v>57</v>
      </c>
      <c r="D1506" s="139" t="s">
        <v>2012</v>
      </c>
      <c r="E1506" s="139" t="s">
        <v>12</v>
      </c>
      <c r="F1506" s="139" t="s">
        <v>22</v>
      </c>
      <c r="G1506" s="150">
        <v>43001</v>
      </c>
      <c r="H1506" s="139" t="s">
        <v>3359</v>
      </c>
      <c r="I1506" s="139" t="s">
        <v>3353</v>
      </c>
    </row>
    <row r="1507" spans="1:9" ht="38.25" x14ac:dyDescent="0.2">
      <c r="A1507" s="137" t="s">
        <v>3353</v>
      </c>
      <c r="B1507" s="139" t="s">
        <v>7332</v>
      </c>
      <c r="C1507" s="139" t="s">
        <v>3360</v>
      </c>
      <c r="D1507" s="139" t="s">
        <v>736</v>
      </c>
      <c r="E1507" s="139" t="s">
        <v>12</v>
      </c>
      <c r="F1507" s="139" t="s">
        <v>22</v>
      </c>
      <c r="G1507" s="150">
        <v>42962</v>
      </c>
      <c r="H1507" s="139" t="s">
        <v>3361</v>
      </c>
      <c r="I1507" s="139" t="s">
        <v>3353</v>
      </c>
    </row>
    <row r="1508" spans="1:9" ht="38.25" x14ac:dyDescent="0.2">
      <c r="A1508" s="137" t="s">
        <v>3353</v>
      </c>
      <c r="B1508" s="139" t="s">
        <v>7332</v>
      </c>
      <c r="C1508" s="139" t="s">
        <v>3362</v>
      </c>
      <c r="D1508" s="139" t="s">
        <v>3363</v>
      </c>
      <c r="E1508" s="139" t="s">
        <v>12</v>
      </c>
      <c r="F1508" s="139" t="s">
        <v>22</v>
      </c>
      <c r="G1508" s="150">
        <v>43026</v>
      </c>
      <c r="H1508" s="139" t="s">
        <v>3364</v>
      </c>
      <c r="I1508" s="139" t="s">
        <v>3353</v>
      </c>
    </row>
    <row r="1509" spans="1:9" ht="38.25" x14ac:dyDescent="0.2">
      <c r="A1509" s="137" t="s">
        <v>3353</v>
      </c>
      <c r="B1509" s="139" t="s">
        <v>7332</v>
      </c>
      <c r="C1509" s="139" t="s">
        <v>3368</v>
      </c>
      <c r="D1509" s="139" t="s">
        <v>2012</v>
      </c>
      <c r="E1509" s="139" t="s">
        <v>12</v>
      </c>
      <c r="F1509" s="139" t="s">
        <v>22</v>
      </c>
      <c r="G1509" s="150">
        <v>43282</v>
      </c>
      <c r="H1509" s="139" t="s">
        <v>3369</v>
      </c>
      <c r="I1509" s="139" t="s">
        <v>3353</v>
      </c>
    </row>
    <row r="1510" spans="1:9" ht="38.25" x14ac:dyDescent="0.2">
      <c r="A1510" s="137" t="s">
        <v>3353</v>
      </c>
      <c r="B1510" s="139" t="s">
        <v>7332</v>
      </c>
      <c r="C1510" s="139" t="s">
        <v>6466</v>
      </c>
      <c r="D1510" s="139" t="s">
        <v>416</v>
      </c>
      <c r="E1510" s="139" t="s">
        <v>12</v>
      </c>
      <c r="F1510" s="139" t="s">
        <v>18</v>
      </c>
      <c r="G1510" s="150">
        <v>43281</v>
      </c>
      <c r="H1510" s="139" t="s">
        <v>3371</v>
      </c>
      <c r="I1510" s="139" t="s">
        <v>3353</v>
      </c>
    </row>
    <row r="1511" spans="1:9" ht="76.5" x14ac:dyDescent="0.2">
      <c r="A1511" s="137" t="s">
        <v>3353</v>
      </c>
      <c r="B1511" s="139" t="s">
        <v>7332</v>
      </c>
      <c r="C1511" s="139" t="s">
        <v>3372</v>
      </c>
      <c r="D1511" s="139" t="s">
        <v>3373</v>
      </c>
      <c r="E1511" s="139" t="s">
        <v>12</v>
      </c>
      <c r="F1511" s="139" t="s">
        <v>18</v>
      </c>
      <c r="G1511" s="150">
        <v>43281</v>
      </c>
      <c r="H1511" s="139" t="s">
        <v>3374</v>
      </c>
      <c r="I1511" s="139" t="s">
        <v>3353</v>
      </c>
    </row>
    <row r="1512" spans="1:9" ht="89.25" x14ac:dyDescent="0.2">
      <c r="A1512" s="137" t="s">
        <v>3353</v>
      </c>
      <c r="B1512" s="139" t="s">
        <v>7309</v>
      </c>
      <c r="C1512" s="139" t="s">
        <v>8704</v>
      </c>
      <c r="D1512" s="139" t="s">
        <v>8705</v>
      </c>
      <c r="E1512" s="139" t="s">
        <v>460</v>
      </c>
      <c r="F1512" s="139" t="s">
        <v>5705</v>
      </c>
      <c r="G1512" s="142" t="s">
        <v>8706</v>
      </c>
      <c r="H1512" s="139" t="s">
        <v>8707</v>
      </c>
      <c r="I1512" s="139" t="s">
        <v>3356</v>
      </c>
    </row>
    <row r="1513" spans="1:9" ht="38.25" x14ac:dyDescent="0.2">
      <c r="A1513" s="137" t="s">
        <v>3353</v>
      </c>
      <c r="B1513" s="139" t="s">
        <v>7309</v>
      </c>
      <c r="C1513" s="139" t="s">
        <v>3506</v>
      </c>
      <c r="D1513" s="139" t="s">
        <v>3403</v>
      </c>
      <c r="E1513" s="139" t="s">
        <v>12</v>
      </c>
      <c r="F1513" s="139" t="s">
        <v>22</v>
      </c>
      <c r="G1513" s="144">
        <v>42551</v>
      </c>
      <c r="H1513" s="139" t="s">
        <v>7866</v>
      </c>
      <c r="I1513" s="139" t="s">
        <v>8708</v>
      </c>
    </row>
    <row r="1514" spans="1:9" ht="38.25" x14ac:dyDescent="0.2">
      <c r="A1514" s="137" t="s">
        <v>8709</v>
      </c>
      <c r="B1514" s="139" t="s">
        <v>7332</v>
      </c>
      <c r="C1514" s="139" t="s">
        <v>8710</v>
      </c>
      <c r="D1514" s="139" t="s">
        <v>1278</v>
      </c>
      <c r="E1514" s="139" t="s">
        <v>12</v>
      </c>
      <c r="F1514" s="139" t="s">
        <v>22</v>
      </c>
      <c r="G1514" s="144" t="s">
        <v>8711</v>
      </c>
      <c r="H1514" s="139" t="s">
        <v>8712</v>
      </c>
      <c r="I1514" s="139" t="s">
        <v>3379</v>
      </c>
    </row>
    <row r="1515" spans="1:9" ht="63.75" x14ac:dyDescent="0.2">
      <c r="A1515" s="137" t="s">
        <v>6468</v>
      </c>
      <c r="B1515" s="139" t="s">
        <v>7645</v>
      </c>
      <c r="C1515" s="139" t="s">
        <v>3381</v>
      </c>
      <c r="D1515" s="139" t="s">
        <v>3382</v>
      </c>
      <c r="E1515" s="139" t="s">
        <v>64</v>
      </c>
      <c r="F1515" s="139" t="s">
        <v>22</v>
      </c>
      <c r="G1515" s="144">
        <v>42795</v>
      </c>
      <c r="H1515" s="139" t="s">
        <v>3383</v>
      </c>
      <c r="I1515" s="139" t="s">
        <v>3384</v>
      </c>
    </row>
    <row r="1516" spans="1:9" ht="76.5" x14ac:dyDescent="0.2">
      <c r="A1516" s="137" t="s">
        <v>6468</v>
      </c>
      <c r="B1516" s="139" t="s">
        <v>7645</v>
      </c>
      <c r="C1516" s="139" t="s">
        <v>3385</v>
      </c>
      <c r="D1516" s="139" t="s">
        <v>3382</v>
      </c>
      <c r="E1516" s="139" t="s">
        <v>64</v>
      </c>
      <c r="F1516" s="139" t="s">
        <v>22</v>
      </c>
      <c r="G1516" s="144" t="s">
        <v>8713</v>
      </c>
      <c r="H1516" s="139" t="s">
        <v>3387</v>
      </c>
      <c r="I1516" s="139" t="s">
        <v>3388</v>
      </c>
    </row>
    <row r="1517" spans="1:9" ht="51" x14ac:dyDescent="0.2">
      <c r="A1517" s="137" t="s">
        <v>6468</v>
      </c>
      <c r="B1517" s="139" t="s">
        <v>7645</v>
      </c>
      <c r="C1517" s="139" t="s">
        <v>8714</v>
      </c>
      <c r="D1517" s="139" t="s">
        <v>12</v>
      </c>
      <c r="E1517" s="139" t="s">
        <v>8715</v>
      </c>
      <c r="F1517" s="139" t="s">
        <v>22</v>
      </c>
      <c r="G1517" s="139" t="s">
        <v>8716</v>
      </c>
      <c r="H1517" s="139" t="s">
        <v>8221</v>
      </c>
      <c r="I1517" s="139" t="s">
        <v>8717</v>
      </c>
    </row>
    <row r="1518" spans="1:9" ht="38.25" x14ac:dyDescent="0.2">
      <c r="A1518" s="137" t="s">
        <v>8718</v>
      </c>
      <c r="B1518" s="139" t="s">
        <v>7332</v>
      </c>
      <c r="C1518" s="139" t="s">
        <v>8719</v>
      </c>
      <c r="D1518" s="139" t="s">
        <v>8720</v>
      </c>
      <c r="E1518" s="139" t="s">
        <v>64</v>
      </c>
      <c r="F1518" s="139" t="s">
        <v>22</v>
      </c>
      <c r="G1518" s="144">
        <v>43100</v>
      </c>
      <c r="H1518" s="139" t="s">
        <v>8721</v>
      </c>
      <c r="I1518" s="139" t="s">
        <v>8722</v>
      </c>
    </row>
    <row r="1519" spans="1:9" ht="38.25" x14ac:dyDescent="0.2">
      <c r="A1519" s="137" t="s">
        <v>8718</v>
      </c>
      <c r="B1519" s="139" t="s">
        <v>7332</v>
      </c>
      <c r="C1519" s="139" t="s">
        <v>8723</v>
      </c>
      <c r="D1519" s="139" t="s">
        <v>8720</v>
      </c>
      <c r="E1519" s="139" t="s">
        <v>64</v>
      </c>
      <c r="F1519" s="139" t="s">
        <v>22</v>
      </c>
      <c r="G1519" s="144">
        <v>43100</v>
      </c>
      <c r="H1519" s="139" t="s">
        <v>8724</v>
      </c>
      <c r="I1519" s="139" t="s">
        <v>8725</v>
      </c>
    </row>
    <row r="1520" spans="1:9" ht="38.25" x14ac:dyDescent="0.2">
      <c r="A1520" s="137" t="s">
        <v>8718</v>
      </c>
      <c r="B1520" s="139" t="s">
        <v>7332</v>
      </c>
      <c r="C1520" s="139" t="s">
        <v>8726</v>
      </c>
      <c r="D1520" s="139" t="s">
        <v>8727</v>
      </c>
      <c r="E1520" s="139" t="s">
        <v>12</v>
      </c>
      <c r="F1520" s="139" t="s">
        <v>22</v>
      </c>
      <c r="G1520" s="144">
        <v>42994</v>
      </c>
      <c r="H1520" s="139" t="s">
        <v>8728</v>
      </c>
      <c r="I1520" s="139" t="s">
        <v>8729</v>
      </c>
    </row>
    <row r="1521" spans="1:9" ht="102" x14ac:dyDescent="0.2">
      <c r="A1521" s="137" t="s">
        <v>3406</v>
      </c>
      <c r="B1521" s="139" t="s">
        <v>7309</v>
      </c>
      <c r="C1521" s="139" t="s">
        <v>8730</v>
      </c>
      <c r="D1521" s="139" t="s">
        <v>8731</v>
      </c>
      <c r="E1521" s="139" t="s">
        <v>460</v>
      </c>
      <c r="F1521" s="139" t="s">
        <v>5705</v>
      </c>
      <c r="G1521" s="144" t="s">
        <v>8732</v>
      </c>
      <c r="H1521" s="139" t="s">
        <v>8733</v>
      </c>
      <c r="I1521" s="139" t="s">
        <v>8734</v>
      </c>
    </row>
    <row r="1522" spans="1:9" ht="25.5" x14ac:dyDescent="0.2">
      <c r="A1522" s="137" t="s">
        <v>3406</v>
      </c>
      <c r="B1522" s="139" t="s">
        <v>7774</v>
      </c>
      <c r="C1522" s="139" t="s">
        <v>8735</v>
      </c>
      <c r="D1522" s="139" t="s">
        <v>8736</v>
      </c>
      <c r="E1522" s="139" t="s">
        <v>12</v>
      </c>
      <c r="F1522" s="139" t="s">
        <v>22</v>
      </c>
      <c r="G1522" s="139" t="s">
        <v>8737</v>
      </c>
      <c r="H1522" s="139" t="s">
        <v>8738</v>
      </c>
      <c r="I1522" s="153" t="s">
        <v>7643</v>
      </c>
    </row>
    <row r="1523" spans="1:9" ht="25.5" x14ac:dyDescent="0.2">
      <c r="A1523" s="137" t="s">
        <v>3406</v>
      </c>
      <c r="B1523" s="139" t="s">
        <v>7477</v>
      </c>
      <c r="C1523" s="139" t="s">
        <v>8739</v>
      </c>
      <c r="D1523" s="139" t="s">
        <v>8740</v>
      </c>
      <c r="E1523" s="139" t="s">
        <v>460</v>
      </c>
      <c r="F1523" s="139" t="s">
        <v>22</v>
      </c>
      <c r="G1523" s="139" t="s">
        <v>8741</v>
      </c>
      <c r="H1523" s="139" t="s">
        <v>8742</v>
      </c>
      <c r="I1523" s="139" t="s">
        <v>7643</v>
      </c>
    </row>
    <row r="1524" spans="1:9" ht="25.5" x14ac:dyDescent="0.2">
      <c r="A1524" s="137" t="s">
        <v>8743</v>
      </c>
      <c r="B1524" s="139" t="s">
        <v>7645</v>
      </c>
      <c r="C1524" s="139" t="s">
        <v>3506</v>
      </c>
      <c r="D1524" s="139" t="s">
        <v>3507</v>
      </c>
      <c r="E1524" s="139" t="s">
        <v>12</v>
      </c>
      <c r="F1524" s="139" t="s">
        <v>22</v>
      </c>
      <c r="G1524" s="144">
        <v>43281</v>
      </c>
      <c r="H1524" s="139" t="s">
        <v>3508</v>
      </c>
      <c r="I1524" s="139" t="s">
        <v>7643</v>
      </c>
    </row>
    <row r="1525" spans="1:9" ht="51" x14ac:dyDescent="0.2">
      <c r="A1525" s="137" t="s">
        <v>3509</v>
      </c>
      <c r="B1525" s="139" t="s">
        <v>7309</v>
      </c>
      <c r="C1525" s="167" t="s">
        <v>3396</v>
      </c>
      <c r="D1525" s="167" t="s">
        <v>2956</v>
      </c>
      <c r="E1525" s="139" t="s">
        <v>12</v>
      </c>
      <c r="F1525" s="139" t="s">
        <v>22</v>
      </c>
      <c r="G1525" s="213">
        <v>42993</v>
      </c>
      <c r="H1525" s="167" t="s">
        <v>3516</v>
      </c>
      <c r="I1525" s="139" t="s">
        <v>307</v>
      </c>
    </row>
    <row r="1526" spans="1:9" ht="38.25" x14ac:dyDescent="0.2">
      <c r="A1526" s="137" t="s">
        <v>3509</v>
      </c>
      <c r="B1526" s="139" t="s">
        <v>7309</v>
      </c>
      <c r="C1526" s="167" t="s">
        <v>3518</v>
      </c>
      <c r="D1526" s="167" t="s">
        <v>1829</v>
      </c>
      <c r="E1526" s="139" t="s">
        <v>12</v>
      </c>
      <c r="F1526" s="139" t="s">
        <v>22</v>
      </c>
      <c r="G1526" s="213">
        <v>42993</v>
      </c>
      <c r="H1526" s="167" t="s">
        <v>6483</v>
      </c>
      <c r="I1526" s="139" t="s">
        <v>307</v>
      </c>
    </row>
    <row r="1527" spans="1:9" ht="38.25" x14ac:dyDescent="0.2">
      <c r="A1527" s="137" t="s">
        <v>3509</v>
      </c>
      <c r="B1527" s="139" t="s">
        <v>7309</v>
      </c>
      <c r="C1527" s="167" t="s">
        <v>3521</v>
      </c>
      <c r="D1527" s="167" t="s">
        <v>3522</v>
      </c>
      <c r="E1527" s="139" t="s">
        <v>12</v>
      </c>
      <c r="F1527" s="139" t="s">
        <v>22</v>
      </c>
      <c r="G1527" s="213">
        <v>43009</v>
      </c>
      <c r="H1527" s="167" t="s">
        <v>3524</v>
      </c>
      <c r="I1527" s="139" t="s">
        <v>8744</v>
      </c>
    </row>
    <row r="1528" spans="1:9" ht="38.25" x14ac:dyDescent="0.2">
      <c r="A1528" s="137" t="s">
        <v>3509</v>
      </c>
      <c r="B1528" s="139" t="s">
        <v>7309</v>
      </c>
      <c r="C1528" s="214" t="s">
        <v>3510</v>
      </c>
      <c r="D1528" s="139" t="s">
        <v>6500</v>
      </c>
      <c r="E1528" s="139" t="s">
        <v>64</v>
      </c>
      <c r="F1528" s="139" t="s">
        <v>22</v>
      </c>
      <c r="G1528" s="144">
        <v>43342</v>
      </c>
      <c r="H1528" s="139"/>
      <c r="I1528" s="139" t="s">
        <v>8745</v>
      </c>
    </row>
    <row r="1529" spans="1:9" ht="38.25" x14ac:dyDescent="0.2">
      <c r="A1529" s="137" t="s">
        <v>3509</v>
      </c>
      <c r="B1529" s="139" t="s">
        <v>7309</v>
      </c>
      <c r="C1529" s="139" t="s">
        <v>6435</v>
      </c>
      <c r="D1529" s="139" t="s">
        <v>4066</v>
      </c>
      <c r="E1529" s="139" t="s">
        <v>12</v>
      </c>
      <c r="F1529" s="144" t="s">
        <v>22</v>
      </c>
      <c r="G1529" s="141">
        <v>42962</v>
      </c>
      <c r="H1529" s="142" t="s">
        <v>6484</v>
      </c>
      <c r="I1529" s="139" t="s">
        <v>8746</v>
      </c>
    </row>
    <row r="1530" spans="1:9" ht="38.25" x14ac:dyDescent="0.2">
      <c r="A1530" s="137" t="s">
        <v>3509</v>
      </c>
      <c r="B1530" s="139" t="s">
        <v>7309</v>
      </c>
      <c r="C1530" s="139" t="s">
        <v>6486</v>
      </c>
      <c r="D1530" s="139" t="s">
        <v>2956</v>
      </c>
      <c r="E1530" s="139" t="s">
        <v>12</v>
      </c>
      <c r="F1530" s="144" t="s">
        <v>22</v>
      </c>
      <c r="G1530" s="141">
        <v>42948</v>
      </c>
      <c r="H1530" s="142" t="s">
        <v>6487</v>
      </c>
      <c r="I1530" s="139" t="s">
        <v>8747</v>
      </c>
    </row>
    <row r="1531" spans="1:9" ht="38.25" x14ac:dyDescent="0.2">
      <c r="A1531" s="137" t="s">
        <v>3509</v>
      </c>
      <c r="B1531" s="139" t="s">
        <v>7309</v>
      </c>
      <c r="C1531" s="139" t="s">
        <v>6489</v>
      </c>
      <c r="D1531" s="139" t="s">
        <v>6490</v>
      </c>
      <c r="E1531" s="139" t="s">
        <v>12</v>
      </c>
      <c r="F1531" s="144" t="s">
        <v>22</v>
      </c>
      <c r="G1531" s="215" t="s">
        <v>6492</v>
      </c>
      <c r="H1531" s="142" t="s">
        <v>6493</v>
      </c>
      <c r="I1531" s="139" t="s">
        <v>307</v>
      </c>
    </row>
    <row r="1532" spans="1:9" ht="38.25" x14ac:dyDescent="0.2">
      <c r="A1532" s="137" t="s">
        <v>3509</v>
      </c>
      <c r="B1532" s="139" t="s">
        <v>7309</v>
      </c>
      <c r="C1532" s="139" t="s">
        <v>6495</v>
      </c>
      <c r="D1532" s="139" t="s">
        <v>6496</v>
      </c>
      <c r="E1532" s="139" t="s">
        <v>12</v>
      </c>
      <c r="F1532" s="144" t="s">
        <v>22</v>
      </c>
      <c r="G1532" s="141" t="s">
        <v>6497</v>
      </c>
      <c r="H1532" s="142" t="s">
        <v>6498</v>
      </c>
      <c r="I1532" s="139" t="s">
        <v>307</v>
      </c>
    </row>
    <row r="1533" spans="1:9" ht="38.25" x14ac:dyDescent="0.2">
      <c r="A1533" s="137" t="s">
        <v>3509</v>
      </c>
      <c r="B1533" s="139" t="s">
        <v>7309</v>
      </c>
      <c r="C1533" s="139" t="s">
        <v>6499</v>
      </c>
      <c r="D1533" s="139" t="s">
        <v>6500</v>
      </c>
      <c r="E1533" s="139" t="s">
        <v>64</v>
      </c>
      <c r="F1533" s="144" t="s">
        <v>22</v>
      </c>
      <c r="G1533" s="148">
        <v>43465</v>
      </c>
      <c r="H1533" s="139" t="s">
        <v>6501</v>
      </c>
      <c r="I1533" s="139" t="s">
        <v>8745</v>
      </c>
    </row>
    <row r="1534" spans="1:9" ht="76.5" x14ac:dyDescent="0.2">
      <c r="A1534" s="137" t="s">
        <v>8748</v>
      </c>
      <c r="B1534" s="142" t="s">
        <v>7332</v>
      </c>
      <c r="C1534" s="139" t="s">
        <v>20</v>
      </c>
      <c r="D1534" s="139" t="s">
        <v>2956</v>
      </c>
      <c r="E1534" s="139" t="s">
        <v>12</v>
      </c>
      <c r="F1534" s="139" t="s">
        <v>22</v>
      </c>
      <c r="G1534" s="183">
        <v>43358</v>
      </c>
      <c r="H1534" s="139" t="s">
        <v>3538</v>
      </c>
      <c r="I1534" s="139" t="s">
        <v>3539</v>
      </c>
    </row>
    <row r="1535" spans="1:9" ht="51" x14ac:dyDescent="0.2">
      <c r="A1535" s="137" t="s">
        <v>8748</v>
      </c>
      <c r="B1535" s="142" t="s">
        <v>7477</v>
      </c>
      <c r="C1535" s="142" t="s">
        <v>3540</v>
      </c>
      <c r="D1535" s="142" t="s">
        <v>6503</v>
      </c>
      <c r="E1535" s="142" t="s">
        <v>12</v>
      </c>
      <c r="F1535" s="142" t="s">
        <v>22</v>
      </c>
      <c r="G1535" s="183" t="s">
        <v>6504</v>
      </c>
      <c r="H1535" s="139" t="s">
        <v>3541</v>
      </c>
      <c r="I1535" s="139" t="s">
        <v>6505</v>
      </c>
    </row>
    <row r="1536" spans="1:9" ht="51" x14ac:dyDescent="0.2">
      <c r="A1536" s="137" t="s">
        <v>8748</v>
      </c>
      <c r="B1536" s="142" t="s">
        <v>7309</v>
      </c>
      <c r="C1536" s="142" t="s">
        <v>3543</v>
      </c>
      <c r="D1536" s="142" t="s">
        <v>6503</v>
      </c>
      <c r="E1536" s="142" t="s">
        <v>12</v>
      </c>
      <c r="F1536" s="142" t="s">
        <v>22</v>
      </c>
      <c r="G1536" s="183" t="s">
        <v>6506</v>
      </c>
      <c r="H1536" s="139" t="s">
        <v>3544</v>
      </c>
      <c r="I1536" s="139" t="s">
        <v>6505</v>
      </c>
    </row>
    <row r="1537" spans="1:9" ht="63.75" x14ac:dyDescent="0.2">
      <c r="A1537" s="137" t="s">
        <v>8748</v>
      </c>
      <c r="B1537" s="142" t="s">
        <v>7309</v>
      </c>
      <c r="C1537" s="142" t="s">
        <v>3545</v>
      </c>
      <c r="D1537" s="142" t="s">
        <v>315</v>
      </c>
      <c r="E1537" s="142" t="s">
        <v>12</v>
      </c>
      <c r="F1537" s="142" t="s">
        <v>5705</v>
      </c>
      <c r="G1537" s="183">
        <v>43422</v>
      </c>
      <c r="H1537" s="139" t="s">
        <v>3546</v>
      </c>
      <c r="I1537" s="139" t="s">
        <v>3547</v>
      </c>
    </row>
    <row r="1538" spans="1:9" ht="63.75" x14ac:dyDescent="0.2">
      <c r="A1538" s="137" t="s">
        <v>8748</v>
      </c>
      <c r="B1538" s="142" t="s">
        <v>7309</v>
      </c>
      <c r="C1538" s="142" t="s">
        <v>3530</v>
      </c>
      <c r="D1538" s="142" t="s">
        <v>3531</v>
      </c>
      <c r="E1538" s="142" t="s">
        <v>64</v>
      </c>
      <c r="F1538" s="142" t="s">
        <v>18</v>
      </c>
      <c r="G1538" s="183" t="s">
        <v>18</v>
      </c>
      <c r="H1538" s="139" t="s">
        <v>3532</v>
      </c>
      <c r="I1538" s="139" t="s">
        <v>3533</v>
      </c>
    </row>
    <row r="1539" spans="1:9" ht="102" x14ac:dyDescent="0.2">
      <c r="A1539" s="137" t="s">
        <v>8748</v>
      </c>
      <c r="B1539" s="142" t="s">
        <v>7332</v>
      </c>
      <c r="C1539" s="142" t="s">
        <v>182</v>
      </c>
      <c r="D1539" s="142" t="s">
        <v>3548</v>
      </c>
      <c r="E1539" s="142" t="s">
        <v>12</v>
      </c>
      <c r="F1539" s="142" t="s">
        <v>22</v>
      </c>
      <c r="G1539" s="183">
        <v>43344</v>
      </c>
      <c r="H1539" s="139" t="s">
        <v>3549</v>
      </c>
      <c r="I1539" s="139" t="s">
        <v>6507</v>
      </c>
    </row>
    <row r="1540" spans="1:9" ht="102" x14ac:dyDescent="0.2">
      <c r="A1540" s="137" t="s">
        <v>8748</v>
      </c>
      <c r="B1540" s="142" t="s">
        <v>7309</v>
      </c>
      <c r="C1540" s="142" t="s">
        <v>3551</v>
      </c>
      <c r="D1540" s="142" t="s">
        <v>3552</v>
      </c>
      <c r="E1540" s="142" t="s">
        <v>12</v>
      </c>
      <c r="F1540" s="142" t="s">
        <v>22</v>
      </c>
      <c r="G1540" s="183" t="s">
        <v>763</v>
      </c>
      <c r="H1540" s="139" t="s">
        <v>3553</v>
      </c>
      <c r="I1540" s="139" t="s">
        <v>3554</v>
      </c>
    </row>
    <row r="1541" spans="1:9" ht="63.75" x14ac:dyDescent="0.2">
      <c r="A1541" s="137" t="s">
        <v>8748</v>
      </c>
      <c r="B1541" s="142" t="s">
        <v>7332</v>
      </c>
      <c r="C1541" s="142" t="s">
        <v>3555</v>
      </c>
      <c r="D1541" s="142" t="s">
        <v>3556</v>
      </c>
      <c r="E1541" s="142" t="s">
        <v>12</v>
      </c>
      <c r="F1541" s="142" t="s">
        <v>22</v>
      </c>
      <c r="G1541" s="183">
        <v>43344</v>
      </c>
      <c r="H1541" s="139" t="s">
        <v>3557</v>
      </c>
      <c r="I1541" s="139" t="s">
        <v>3558</v>
      </c>
    </row>
    <row r="1542" spans="1:9" ht="38.25" x14ac:dyDescent="0.2">
      <c r="A1542" s="137" t="s">
        <v>8748</v>
      </c>
      <c r="B1542" s="142" t="s">
        <v>7309</v>
      </c>
      <c r="C1542" s="142" t="s">
        <v>3559</v>
      </c>
      <c r="D1542" s="142" t="s">
        <v>3560</v>
      </c>
      <c r="E1542" s="142" t="s">
        <v>12</v>
      </c>
      <c r="F1542" s="142" t="s">
        <v>22</v>
      </c>
      <c r="G1542" s="150" t="s">
        <v>471</v>
      </c>
      <c r="H1542" s="139" t="s">
        <v>3561</v>
      </c>
      <c r="I1542" s="139" t="s">
        <v>3562</v>
      </c>
    </row>
    <row r="1543" spans="1:9" ht="38.25" x14ac:dyDescent="0.2">
      <c r="A1543" s="137" t="s">
        <v>8748</v>
      </c>
      <c r="B1543" s="142" t="s">
        <v>7332</v>
      </c>
      <c r="C1543" s="142" t="s">
        <v>2717</v>
      </c>
      <c r="D1543" s="142" t="s">
        <v>3563</v>
      </c>
      <c r="E1543" s="142" t="s">
        <v>12</v>
      </c>
      <c r="F1543" s="142" t="s">
        <v>22</v>
      </c>
      <c r="G1543" s="183">
        <v>42613</v>
      </c>
      <c r="H1543" s="139" t="s">
        <v>3564</v>
      </c>
      <c r="I1543" s="139" t="s">
        <v>3565</v>
      </c>
    </row>
    <row r="1544" spans="1:9" ht="38.25" x14ac:dyDescent="0.2">
      <c r="A1544" s="137" t="s">
        <v>8748</v>
      </c>
      <c r="B1544" s="142" t="s">
        <v>7332</v>
      </c>
      <c r="C1544" s="142" t="s">
        <v>3566</v>
      </c>
      <c r="D1544" s="142" t="s">
        <v>3567</v>
      </c>
      <c r="E1544" s="142" t="s">
        <v>12</v>
      </c>
      <c r="F1544" s="142" t="s">
        <v>22</v>
      </c>
      <c r="G1544" s="183">
        <v>42916</v>
      </c>
      <c r="H1544" s="139" t="s">
        <v>3568</v>
      </c>
      <c r="I1544" s="139" t="s">
        <v>3569</v>
      </c>
    </row>
    <row r="1545" spans="1:9" ht="38.25" x14ac:dyDescent="0.2">
      <c r="A1545" s="137" t="s">
        <v>8748</v>
      </c>
      <c r="B1545" s="142" t="s">
        <v>7332</v>
      </c>
      <c r="C1545" s="142" t="s">
        <v>3570</v>
      </c>
      <c r="D1545" s="142" t="s">
        <v>3567</v>
      </c>
      <c r="E1545" s="142" t="s">
        <v>12</v>
      </c>
      <c r="F1545" s="142" t="s">
        <v>22</v>
      </c>
      <c r="G1545" s="183">
        <v>42913</v>
      </c>
      <c r="H1545" s="139" t="s">
        <v>3571</v>
      </c>
      <c r="I1545" s="139" t="s">
        <v>3569</v>
      </c>
    </row>
    <row r="1546" spans="1:9" ht="51" x14ac:dyDescent="0.2">
      <c r="A1546" s="137" t="s">
        <v>8748</v>
      </c>
      <c r="B1546" s="142" t="s">
        <v>7332</v>
      </c>
      <c r="C1546" s="139" t="s">
        <v>3572</v>
      </c>
      <c r="D1546" s="139" t="s">
        <v>3573</v>
      </c>
      <c r="E1546" s="139" t="s">
        <v>12</v>
      </c>
      <c r="F1546" s="139" t="s">
        <v>22</v>
      </c>
      <c r="G1546" s="183">
        <v>42948</v>
      </c>
      <c r="H1546" s="139" t="s">
        <v>3574</v>
      </c>
      <c r="I1546" s="139" t="s">
        <v>3569</v>
      </c>
    </row>
    <row r="1547" spans="1:9" ht="38.25" x14ac:dyDescent="0.2">
      <c r="A1547" s="137" t="s">
        <v>8748</v>
      </c>
      <c r="B1547" s="142" t="s">
        <v>7309</v>
      </c>
      <c r="C1547" s="142" t="s">
        <v>3534</v>
      </c>
      <c r="D1547" s="142" t="s">
        <v>3535</v>
      </c>
      <c r="E1547" s="142" t="s">
        <v>64</v>
      </c>
      <c r="F1547" s="142" t="s">
        <v>22</v>
      </c>
      <c r="G1547" s="183">
        <v>42643</v>
      </c>
      <c r="H1547" s="139" t="s">
        <v>3536</v>
      </c>
      <c r="I1547" s="139" t="s">
        <v>3537</v>
      </c>
    </row>
    <row r="1548" spans="1:9" ht="38.25" x14ac:dyDescent="0.2">
      <c r="A1548" s="137" t="s">
        <v>8748</v>
      </c>
      <c r="B1548" s="142" t="s">
        <v>7309</v>
      </c>
      <c r="C1548" s="142" t="s">
        <v>8749</v>
      </c>
      <c r="D1548" s="142" t="s">
        <v>3350</v>
      </c>
      <c r="E1548" s="142" t="s">
        <v>12</v>
      </c>
      <c r="F1548" s="139" t="s">
        <v>5705</v>
      </c>
      <c r="G1548" s="150" t="s">
        <v>763</v>
      </c>
      <c r="H1548" s="142" t="s">
        <v>8750</v>
      </c>
      <c r="I1548" s="142" t="s">
        <v>8751</v>
      </c>
    </row>
    <row r="1549" spans="1:9" ht="38.25" x14ac:dyDescent="0.2">
      <c r="A1549" s="137" t="s">
        <v>8748</v>
      </c>
      <c r="B1549" s="142" t="s">
        <v>7309</v>
      </c>
      <c r="C1549" s="142" t="s">
        <v>8752</v>
      </c>
      <c r="D1549" s="142" t="s">
        <v>8753</v>
      </c>
      <c r="E1549" s="142" t="s">
        <v>12</v>
      </c>
      <c r="F1549" s="139" t="s">
        <v>5705</v>
      </c>
      <c r="G1549" s="150" t="s">
        <v>763</v>
      </c>
      <c r="H1549" s="142" t="s">
        <v>8754</v>
      </c>
      <c r="I1549" s="142" t="s">
        <v>8755</v>
      </c>
    </row>
    <row r="1550" spans="1:9" ht="38.25" x14ac:dyDescent="0.2">
      <c r="A1550" s="137" t="s">
        <v>8748</v>
      </c>
      <c r="B1550" s="142" t="s">
        <v>7309</v>
      </c>
      <c r="C1550" s="142" t="s">
        <v>8752</v>
      </c>
      <c r="D1550" s="142" t="s">
        <v>3306</v>
      </c>
      <c r="E1550" s="142" t="s">
        <v>12</v>
      </c>
      <c r="F1550" s="139" t="s">
        <v>5705</v>
      </c>
      <c r="G1550" s="150" t="s">
        <v>763</v>
      </c>
      <c r="H1550" s="142" t="s">
        <v>8756</v>
      </c>
      <c r="I1550" s="142" t="s">
        <v>8757</v>
      </c>
    </row>
    <row r="1551" spans="1:9" ht="38.25" x14ac:dyDescent="0.2">
      <c r="A1551" s="137" t="s">
        <v>8748</v>
      </c>
      <c r="B1551" s="142" t="s">
        <v>7309</v>
      </c>
      <c r="C1551" s="142" t="s">
        <v>3530</v>
      </c>
      <c r="D1551" s="142" t="s">
        <v>8758</v>
      </c>
      <c r="E1551" s="142" t="s">
        <v>64</v>
      </c>
      <c r="F1551" s="139" t="s">
        <v>5705</v>
      </c>
      <c r="G1551" s="150" t="s">
        <v>18</v>
      </c>
      <c r="H1551" s="142" t="s">
        <v>8759</v>
      </c>
      <c r="I1551" s="142" t="s">
        <v>8760</v>
      </c>
    </row>
    <row r="1552" spans="1:9" ht="38.25" x14ac:dyDescent="0.2">
      <c r="A1552" s="137" t="s">
        <v>8748</v>
      </c>
      <c r="B1552" s="142" t="s">
        <v>7309</v>
      </c>
      <c r="C1552" s="142" t="s">
        <v>3530</v>
      </c>
      <c r="D1552" s="142" t="s">
        <v>8761</v>
      </c>
      <c r="E1552" s="142" t="s">
        <v>64</v>
      </c>
      <c r="F1552" s="139" t="s">
        <v>5705</v>
      </c>
      <c r="G1552" s="150" t="s">
        <v>18</v>
      </c>
      <c r="H1552" s="142" t="s">
        <v>8759</v>
      </c>
      <c r="I1552" s="142" t="s">
        <v>8760</v>
      </c>
    </row>
    <row r="1553" spans="1:9" ht="38.25" x14ac:dyDescent="0.2">
      <c r="A1553" s="137" t="s">
        <v>8748</v>
      </c>
      <c r="B1553" s="142" t="s">
        <v>7309</v>
      </c>
      <c r="C1553" s="142" t="s">
        <v>8762</v>
      </c>
      <c r="D1553" s="142" t="s">
        <v>8200</v>
      </c>
      <c r="E1553" s="142" t="s">
        <v>64</v>
      </c>
      <c r="F1553" s="142" t="s">
        <v>5705</v>
      </c>
      <c r="G1553" s="150">
        <v>43249</v>
      </c>
      <c r="H1553" s="142" t="s">
        <v>8763</v>
      </c>
      <c r="I1553" s="142" t="s">
        <v>8760</v>
      </c>
    </row>
    <row r="1554" spans="1:9" ht="38.25" x14ac:dyDescent="0.2">
      <c r="A1554" s="137" t="s">
        <v>8748</v>
      </c>
      <c r="B1554" s="142" t="s">
        <v>7309</v>
      </c>
      <c r="C1554" s="142" t="s">
        <v>7724</v>
      </c>
      <c r="D1554" s="142" t="s">
        <v>8764</v>
      </c>
      <c r="E1554" s="142" t="s">
        <v>12</v>
      </c>
      <c r="F1554" s="142" t="s">
        <v>22</v>
      </c>
      <c r="G1554" s="150">
        <v>43276</v>
      </c>
      <c r="H1554" s="142" t="s">
        <v>8765</v>
      </c>
      <c r="I1554" s="142" t="s">
        <v>8766</v>
      </c>
    </row>
    <row r="1555" spans="1:9" ht="63.75" x14ac:dyDescent="0.2">
      <c r="A1555" s="137" t="s">
        <v>8748</v>
      </c>
      <c r="B1555" s="139" t="s">
        <v>7332</v>
      </c>
      <c r="C1555" s="139" t="s">
        <v>35</v>
      </c>
      <c r="D1555" s="139" t="s">
        <v>3548</v>
      </c>
      <c r="E1555" s="139" t="s">
        <v>12</v>
      </c>
      <c r="F1555" s="139" t="s">
        <v>22</v>
      </c>
      <c r="G1555" s="144">
        <v>43374</v>
      </c>
      <c r="H1555" s="139" t="s">
        <v>8767</v>
      </c>
      <c r="I1555" s="139" t="s">
        <v>8768</v>
      </c>
    </row>
    <row r="1556" spans="1:9" ht="76.5" x14ac:dyDescent="0.2">
      <c r="A1556" s="137" t="s">
        <v>8748</v>
      </c>
      <c r="B1556" s="139" t="s">
        <v>7332</v>
      </c>
      <c r="C1556" s="139" t="s">
        <v>37</v>
      </c>
      <c r="D1556" s="139" t="s">
        <v>3548</v>
      </c>
      <c r="E1556" s="139" t="s">
        <v>12</v>
      </c>
      <c r="F1556" s="139" t="s">
        <v>22</v>
      </c>
      <c r="G1556" s="144">
        <v>43146</v>
      </c>
      <c r="H1556" s="139" t="s">
        <v>8769</v>
      </c>
      <c r="I1556" s="139" t="s">
        <v>8770</v>
      </c>
    </row>
    <row r="1557" spans="1:9" ht="38.25" x14ac:dyDescent="0.2">
      <c r="A1557" s="137" t="s">
        <v>3575</v>
      </c>
      <c r="B1557" s="139" t="s">
        <v>7332</v>
      </c>
      <c r="C1557" s="139" t="s">
        <v>20</v>
      </c>
      <c r="D1557" s="139" t="s">
        <v>21</v>
      </c>
      <c r="E1557" s="139" t="s">
        <v>12</v>
      </c>
      <c r="F1557" s="139" t="s">
        <v>22</v>
      </c>
      <c r="G1557" s="144">
        <v>43358</v>
      </c>
      <c r="H1557" s="139" t="s">
        <v>3576</v>
      </c>
      <c r="I1557" s="139" t="s">
        <v>3577</v>
      </c>
    </row>
    <row r="1558" spans="1:9" ht="38.25" x14ac:dyDescent="0.2">
      <c r="A1558" s="137" t="s">
        <v>3575</v>
      </c>
      <c r="B1558" s="139" t="s">
        <v>7332</v>
      </c>
      <c r="C1558" s="139" t="s">
        <v>3578</v>
      </c>
      <c r="D1558" s="139" t="s">
        <v>21</v>
      </c>
      <c r="E1558" s="139" t="s">
        <v>12</v>
      </c>
      <c r="F1558" s="139" t="s">
        <v>22</v>
      </c>
      <c r="G1558" s="144">
        <v>43358</v>
      </c>
      <c r="H1558" s="139" t="s">
        <v>3579</v>
      </c>
      <c r="I1558" s="139" t="s">
        <v>3239</v>
      </c>
    </row>
    <row r="1559" spans="1:9" ht="38.25" x14ac:dyDescent="0.2">
      <c r="A1559" s="137" t="s">
        <v>3575</v>
      </c>
      <c r="B1559" s="139" t="s">
        <v>7332</v>
      </c>
      <c r="C1559" s="139" t="s">
        <v>8771</v>
      </c>
      <c r="D1559" s="139" t="s">
        <v>3581</v>
      </c>
      <c r="E1559" s="139" t="s">
        <v>12</v>
      </c>
      <c r="F1559" s="139" t="s">
        <v>22</v>
      </c>
      <c r="G1559" s="144">
        <v>43315</v>
      </c>
      <c r="H1559" s="139" t="s">
        <v>3582</v>
      </c>
      <c r="I1559" s="139" t="s">
        <v>3239</v>
      </c>
    </row>
    <row r="1560" spans="1:9" ht="38.25" x14ac:dyDescent="0.2">
      <c r="A1560" s="137" t="s">
        <v>3575</v>
      </c>
      <c r="B1560" s="139" t="s">
        <v>7332</v>
      </c>
      <c r="C1560" s="139" t="s">
        <v>8772</v>
      </c>
      <c r="D1560" s="139" t="s">
        <v>3581</v>
      </c>
      <c r="E1560" s="139" t="s">
        <v>12</v>
      </c>
      <c r="F1560" s="139" t="s">
        <v>22</v>
      </c>
      <c r="G1560" s="144">
        <v>43315</v>
      </c>
      <c r="H1560" s="139" t="s">
        <v>3584</v>
      </c>
      <c r="I1560" s="139" t="s">
        <v>3239</v>
      </c>
    </row>
    <row r="1561" spans="1:9" ht="38.25" x14ac:dyDescent="0.2">
      <c r="A1561" s="137" t="s">
        <v>3575</v>
      </c>
      <c r="B1561" s="139" t="s">
        <v>7332</v>
      </c>
      <c r="C1561" s="139" t="s">
        <v>283</v>
      </c>
      <c r="D1561" s="139" t="s">
        <v>2235</v>
      </c>
      <c r="E1561" s="139" t="s">
        <v>12</v>
      </c>
      <c r="F1561" s="139" t="s">
        <v>22</v>
      </c>
      <c r="G1561" s="144">
        <v>43449</v>
      </c>
      <c r="H1561" s="139" t="s">
        <v>3585</v>
      </c>
      <c r="I1561" s="139" t="s">
        <v>3239</v>
      </c>
    </row>
    <row r="1562" spans="1:9" ht="38.25" x14ac:dyDescent="0.2">
      <c r="A1562" s="137" t="s">
        <v>3575</v>
      </c>
      <c r="B1562" s="139" t="s">
        <v>7332</v>
      </c>
      <c r="C1562" s="139" t="s">
        <v>3586</v>
      </c>
      <c r="D1562" s="139" t="s">
        <v>3587</v>
      </c>
      <c r="E1562" s="139" t="s">
        <v>12</v>
      </c>
      <c r="F1562" s="139" t="s">
        <v>22</v>
      </c>
      <c r="G1562" s="144">
        <v>43358</v>
      </c>
      <c r="H1562" s="139" t="s">
        <v>3588</v>
      </c>
      <c r="I1562" s="139" t="s">
        <v>3239</v>
      </c>
    </row>
    <row r="1563" spans="1:9" ht="38.25" x14ac:dyDescent="0.2">
      <c r="A1563" s="137" t="s">
        <v>3575</v>
      </c>
      <c r="B1563" s="139" t="s">
        <v>7332</v>
      </c>
      <c r="C1563" s="139" t="s">
        <v>1234</v>
      </c>
      <c r="D1563" s="139" t="s">
        <v>3587</v>
      </c>
      <c r="E1563" s="139" t="s">
        <v>12</v>
      </c>
      <c r="F1563" s="139" t="s">
        <v>22</v>
      </c>
      <c r="G1563" s="144">
        <v>43282</v>
      </c>
      <c r="H1563" s="139" t="s">
        <v>3589</v>
      </c>
      <c r="I1563" s="139" t="s">
        <v>3239</v>
      </c>
    </row>
    <row r="1564" spans="1:9" ht="38.25" x14ac:dyDescent="0.2">
      <c r="A1564" s="137" t="s">
        <v>3575</v>
      </c>
      <c r="B1564" s="139" t="s">
        <v>7332</v>
      </c>
      <c r="C1564" s="139" t="s">
        <v>572</v>
      </c>
      <c r="D1564" s="139" t="s">
        <v>3590</v>
      </c>
      <c r="E1564" s="139" t="s">
        <v>12</v>
      </c>
      <c r="F1564" s="139" t="s">
        <v>22</v>
      </c>
      <c r="G1564" s="144">
        <v>43115</v>
      </c>
      <c r="H1564" s="139" t="s">
        <v>3591</v>
      </c>
      <c r="I1564" s="139" t="s">
        <v>3239</v>
      </c>
    </row>
    <row r="1565" spans="1:9" ht="38.25" x14ac:dyDescent="0.2">
      <c r="A1565" s="137" t="s">
        <v>3575</v>
      </c>
      <c r="B1565" s="139" t="s">
        <v>7332</v>
      </c>
      <c r="C1565" s="139" t="s">
        <v>37</v>
      </c>
      <c r="D1565" s="139" t="s">
        <v>2235</v>
      </c>
      <c r="E1565" s="139" t="s">
        <v>12</v>
      </c>
      <c r="F1565" s="139" t="s">
        <v>22</v>
      </c>
      <c r="G1565" s="144">
        <v>43327</v>
      </c>
      <c r="H1565" s="139" t="s">
        <v>3592</v>
      </c>
      <c r="I1565" s="139" t="s">
        <v>3239</v>
      </c>
    </row>
    <row r="1566" spans="1:9" ht="38.25" x14ac:dyDescent="0.2">
      <c r="A1566" s="137" t="s">
        <v>3575</v>
      </c>
      <c r="B1566" s="139" t="s">
        <v>7332</v>
      </c>
      <c r="C1566" s="139" t="s">
        <v>3593</v>
      </c>
      <c r="D1566" s="139" t="s">
        <v>3594</v>
      </c>
      <c r="E1566" s="139" t="s">
        <v>12</v>
      </c>
      <c r="F1566" s="139" t="s">
        <v>18</v>
      </c>
      <c r="G1566" s="144" t="s">
        <v>3595</v>
      </c>
      <c r="H1566" s="139" t="s">
        <v>3596</v>
      </c>
      <c r="I1566" s="139" t="s">
        <v>3239</v>
      </c>
    </row>
    <row r="1567" spans="1:9" ht="38.25" x14ac:dyDescent="0.2">
      <c r="A1567" s="137" t="s">
        <v>3575</v>
      </c>
      <c r="B1567" s="139" t="s">
        <v>7332</v>
      </c>
      <c r="C1567" s="139" t="s">
        <v>3597</v>
      </c>
      <c r="D1567" s="139" t="s">
        <v>3052</v>
      </c>
      <c r="E1567" s="139" t="s">
        <v>12</v>
      </c>
      <c r="F1567" s="139" t="s">
        <v>46</v>
      </c>
      <c r="G1567" s="144" t="s">
        <v>3598</v>
      </c>
      <c r="H1567" s="139" t="s">
        <v>3599</v>
      </c>
      <c r="I1567" s="139" t="s">
        <v>3239</v>
      </c>
    </row>
    <row r="1568" spans="1:9" ht="38.25" x14ac:dyDescent="0.2">
      <c r="A1568" s="137" t="s">
        <v>3575</v>
      </c>
      <c r="B1568" s="139" t="s">
        <v>7332</v>
      </c>
      <c r="C1568" s="139" t="s">
        <v>3600</v>
      </c>
      <c r="D1568" s="139" t="s">
        <v>2235</v>
      </c>
      <c r="E1568" s="139" t="s">
        <v>12</v>
      </c>
      <c r="F1568" s="139" t="s">
        <v>46</v>
      </c>
      <c r="G1568" s="144" t="s">
        <v>3601</v>
      </c>
      <c r="H1568" s="139" t="s">
        <v>3602</v>
      </c>
      <c r="I1568" s="139" t="s">
        <v>3239</v>
      </c>
    </row>
    <row r="1569" spans="1:9" ht="38.25" x14ac:dyDescent="0.2">
      <c r="A1569" s="137" t="s">
        <v>3575</v>
      </c>
      <c r="B1569" s="139" t="s">
        <v>7332</v>
      </c>
      <c r="C1569" s="139" t="s">
        <v>714</v>
      </c>
      <c r="D1569" s="139" t="s">
        <v>3603</v>
      </c>
      <c r="E1569" s="139" t="s">
        <v>12</v>
      </c>
      <c r="F1569" s="139" t="s">
        <v>22</v>
      </c>
      <c r="G1569" s="144">
        <v>43327</v>
      </c>
      <c r="H1569" s="139" t="s">
        <v>3604</v>
      </c>
      <c r="I1569" s="139" t="s">
        <v>3239</v>
      </c>
    </row>
    <row r="1570" spans="1:9" ht="38.25" x14ac:dyDescent="0.2">
      <c r="A1570" s="137" t="s">
        <v>3575</v>
      </c>
      <c r="B1570" s="139" t="s">
        <v>7332</v>
      </c>
      <c r="C1570" s="139" t="s">
        <v>3605</v>
      </c>
      <c r="D1570" s="139" t="s">
        <v>3606</v>
      </c>
      <c r="E1570" s="139" t="s">
        <v>12</v>
      </c>
      <c r="F1570" s="139" t="s">
        <v>22</v>
      </c>
      <c r="G1570" s="144">
        <v>43327</v>
      </c>
      <c r="H1570" s="139" t="s">
        <v>3607</v>
      </c>
      <c r="I1570" s="139" t="s">
        <v>3239</v>
      </c>
    </row>
    <row r="1571" spans="1:9" ht="38.25" x14ac:dyDescent="0.2">
      <c r="A1571" s="137" t="s">
        <v>3575</v>
      </c>
      <c r="B1571" s="139" t="s">
        <v>7309</v>
      </c>
      <c r="C1571" s="139" t="s">
        <v>8752</v>
      </c>
      <c r="D1571" s="139" t="s">
        <v>1278</v>
      </c>
      <c r="E1571" s="139" t="s">
        <v>12</v>
      </c>
      <c r="F1571" s="139" t="s">
        <v>22</v>
      </c>
      <c r="G1571" s="139" t="s">
        <v>8773</v>
      </c>
      <c r="H1571" s="139" t="s">
        <v>8774</v>
      </c>
      <c r="I1571" s="139" t="s">
        <v>8775</v>
      </c>
    </row>
    <row r="1572" spans="1:9" ht="38.25" x14ac:dyDescent="0.2">
      <c r="A1572" s="137" t="s">
        <v>3575</v>
      </c>
      <c r="B1572" s="139" t="s">
        <v>7309</v>
      </c>
      <c r="C1572" s="139" t="s">
        <v>8776</v>
      </c>
      <c r="D1572" s="139" t="s">
        <v>8777</v>
      </c>
      <c r="E1572" s="139" t="s">
        <v>460</v>
      </c>
      <c r="F1572" s="139" t="s">
        <v>5705</v>
      </c>
      <c r="G1572" s="144">
        <v>43251</v>
      </c>
      <c r="H1572" s="139" t="s">
        <v>8778</v>
      </c>
      <c r="I1572" s="139" t="s">
        <v>3239</v>
      </c>
    </row>
    <row r="1573" spans="1:9" ht="38.25" x14ac:dyDescent="0.2">
      <c r="A1573" s="137" t="s">
        <v>3575</v>
      </c>
      <c r="B1573" s="139" t="s">
        <v>7309</v>
      </c>
      <c r="C1573" s="139" t="s">
        <v>8779</v>
      </c>
      <c r="D1573" s="139" t="s">
        <v>8780</v>
      </c>
      <c r="E1573" s="139" t="s">
        <v>460</v>
      </c>
      <c r="F1573" s="139" t="s">
        <v>5705</v>
      </c>
      <c r="G1573" s="144">
        <v>43281</v>
      </c>
      <c r="H1573" s="139" t="s">
        <v>8781</v>
      </c>
      <c r="I1573" s="139" t="s">
        <v>3239</v>
      </c>
    </row>
    <row r="1574" spans="1:9" ht="38.25" x14ac:dyDescent="0.2">
      <c r="A1574" s="137" t="s">
        <v>3575</v>
      </c>
      <c r="B1574" s="139" t="s">
        <v>7332</v>
      </c>
      <c r="C1574" s="139" t="s">
        <v>8782</v>
      </c>
      <c r="D1574" s="139" t="s">
        <v>8783</v>
      </c>
      <c r="E1574" s="139" t="s">
        <v>64</v>
      </c>
      <c r="F1574" s="139" t="s">
        <v>22</v>
      </c>
      <c r="G1574" s="144">
        <v>43358</v>
      </c>
      <c r="H1574" s="139" t="s">
        <v>8784</v>
      </c>
      <c r="I1574" s="139" t="s">
        <v>3239</v>
      </c>
    </row>
    <row r="1575" spans="1:9" ht="38.25" x14ac:dyDescent="0.2">
      <c r="A1575" s="137" t="s">
        <v>3575</v>
      </c>
      <c r="B1575" s="139" t="s">
        <v>7332</v>
      </c>
      <c r="C1575" s="139" t="s">
        <v>8785</v>
      </c>
      <c r="D1575" s="139" t="s">
        <v>336</v>
      </c>
      <c r="E1575" s="139" t="s">
        <v>64</v>
      </c>
      <c r="F1575" s="139" t="s">
        <v>22</v>
      </c>
      <c r="G1575" s="144">
        <v>43358</v>
      </c>
      <c r="H1575" s="139" t="s">
        <v>8786</v>
      </c>
      <c r="I1575" s="139" t="s">
        <v>3239</v>
      </c>
    </row>
    <row r="1576" spans="1:9" ht="38.25" x14ac:dyDescent="0.2">
      <c r="A1576" s="137" t="s">
        <v>8787</v>
      </c>
      <c r="B1576" s="139" t="s">
        <v>7309</v>
      </c>
      <c r="C1576" s="139" t="s">
        <v>3609</v>
      </c>
      <c r="D1576" s="139" t="s">
        <v>3610</v>
      </c>
      <c r="E1576" s="139" t="s">
        <v>64</v>
      </c>
      <c r="F1576" s="139" t="s">
        <v>22</v>
      </c>
      <c r="G1576" s="144" t="s">
        <v>6508</v>
      </c>
      <c r="H1576" s="139" t="s">
        <v>3611</v>
      </c>
      <c r="I1576" s="139" t="s">
        <v>3612</v>
      </c>
    </row>
    <row r="1577" spans="1:9" ht="38.25" x14ac:dyDescent="0.2">
      <c r="A1577" s="137" t="s">
        <v>8787</v>
      </c>
      <c r="B1577" s="139" t="s">
        <v>7309</v>
      </c>
      <c r="C1577" s="139" t="s">
        <v>3613</v>
      </c>
      <c r="D1577" s="139" t="s">
        <v>3614</v>
      </c>
      <c r="E1577" s="139" t="s">
        <v>64</v>
      </c>
      <c r="F1577" s="139" t="s">
        <v>18</v>
      </c>
      <c r="G1577" s="144" t="s">
        <v>6509</v>
      </c>
      <c r="H1577" s="139" t="s">
        <v>6510</v>
      </c>
      <c r="I1577" s="139" t="s">
        <v>3616</v>
      </c>
    </row>
    <row r="1578" spans="1:9" ht="38.25" x14ac:dyDescent="0.2">
      <c r="A1578" s="137" t="s">
        <v>8787</v>
      </c>
      <c r="B1578" s="139" t="s">
        <v>7309</v>
      </c>
      <c r="C1578" s="139" t="s">
        <v>3617</v>
      </c>
      <c r="D1578" s="139" t="s">
        <v>3614</v>
      </c>
      <c r="E1578" s="139" t="s">
        <v>64</v>
      </c>
      <c r="F1578" s="139" t="s">
        <v>22</v>
      </c>
      <c r="G1578" s="144">
        <v>42614</v>
      </c>
      <c r="H1578" s="139" t="s">
        <v>6511</v>
      </c>
      <c r="I1578" s="139" t="s">
        <v>3616</v>
      </c>
    </row>
    <row r="1579" spans="1:9" ht="38.25" x14ac:dyDescent="0.2">
      <c r="A1579" s="137" t="s">
        <v>8787</v>
      </c>
      <c r="B1579" s="139" t="s">
        <v>7309</v>
      </c>
      <c r="C1579" s="139" t="s">
        <v>3613</v>
      </c>
      <c r="D1579" s="139" t="s">
        <v>3614</v>
      </c>
      <c r="E1579" s="139" t="s">
        <v>64</v>
      </c>
      <c r="F1579" s="139" t="s">
        <v>18</v>
      </c>
      <c r="G1579" s="144" t="s">
        <v>6112</v>
      </c>
      <c r="H1579" s="139" t="s">
        <v>6512</v>
      </c>
      <c r="I1579" s="139" t="s">
        <v>3616</v>
      </c>
    </row>
    <row r="1580" spans="1:9" ht="38.25" x14ac:dyDescent="0.2">
      <c r="A1580" s="137" t="s">
        <v>8787</v>
      </c>
      <c r="B1580" s="139" t="s">
        <v>7309</v>
      </c>
      <c r="C1580" s="139" t="s">
        <v>3613</v>
      </c>
      <c r="D1580" s="139" t="s">
        <v>6513</v>
      </c>
      <c r="E1580" s="139" t="s">
        <v>64</v>
      </c>
      <c r="F1580" s="139" t="s">
        <v>18</v>
      </c>
      <c r="G1580" s="156">
        <v>2017</v>
      </c>
      <c r="H1580" s="139" t="s">
        <v>6514</v>
      </c>
      <c r="I1580" s="139" t="s">
        <v>6515</v>
      </c>
    </row>
    <row r="1581" spans="1:9" ht="38.25" x14ac:dyDescent="0.2">
      <c r="A1581" s="137" t="s">
        <v>8787</v>
      </c>
      <c r="B1581" s="139" t="s">
        <v>7309</v>
      </c>
      <c r="C1581" s="139" t="s">
        <v>6516</v>
      </c>
      <c r="D1581" s="139" t="s">
        <v>6517</v>
      </c>
      <c r="E1581" s="139" t="s">
        <v>12</v>
      </c>
      <c r="F1581" s="139" t="s">
        <v>4635</v>
      </c>
      <c r="G1581" s="139" t="s">
        <v>4635</v>
      </c>
      <c r="H1581" s="139" t="s">
        <v>6518</v>
      </c>
      <c r="I1581" s="153" t="s">
        <v>6519</v>
      </c>
    </row>
    <row r="1582" spans="1:9" ht="38.25" x14ac:dyDescent="0.2">
      <c r="A1582" s="137" t="s">
        <v>8787</v>
      </c>
      <c r="B1582" s="139" t="s">
        <v>7309</v>
      </c>
      <c r="C1582" s="139" t="s">
        <v>6520</v>
      </c>
      <c r="D1582" s="139" t="s">
        <v>6521</v>
      </c>
      <c r="E1582" s="139" t="s">
        <v>12</v>
      </c>
      <c r="F1582" s="139" t="s">
        <v>46</v>
      </c>
      <c r="G1582" s="139" t="s">
        <v>46</v>
      </c>
      <c r="H1582" s="139" t="s">
        <v>6522</v>
      </c>
      <c r="I1582" s="153" t="s">
        <v>6523</v>
      </c>
    </row>
    <row r="1583" spans="1:9" ht="38.25" x14ac:dyDescent="0.2">
      <c r="A1583" s="137" t="s">
        <v>8787</v>
      </c>
      <c r="B1583" s="139" t="s">
        <v>7309</v>
      </c>
      <c r="C1583" s="139" t="s">
        <v>6524</v>
      </c>
      <c r="D1583" s="142" t="s">
        <v>6525</v>
      </c>
      <c r="E1583" s="142" t="s">
        <v>64</v>
      </c>
      <c r="F1583" s="142" t="s">
        <v>22</v>
      </c>
      <c r="G1583" s="142">
        <v>2017</v>
      </c>
      <c r="H1583" s="142" t="s">
        <v>6526</v>
      </c>
      <c r="I1583" s="142" t="s">
        <v>6527</v>
      </c>
    </row>
    <row r="1584" spans="1:9" ht="51" x14ac:dyDescent="0.2">
      <c r="A1584" s="137" t="s">
        <v>8787</v>
      </c>
      <c r="B1584" s="139" t="s">
        <v>7309</v>
      </c>
      <c r="C1584" s="139" t="s">
        <v>6528</v>
      </c>
      <c r="D1584" s="139" t="s">
        <v>6529</v>
      </c>
      <c r="E1584" s="139" t="s">
        <v>6530</v>
      </c>
      <c r="F1584" s="139" t="s">
        <v>1859</v>
      </c>
      <c r="G1584" s="140">
        <v>41424</v>
      </c>
      <c r="H1584" s="139" t="s">
        <v>6531</v>
      </c>
      <c r="I1584" s="139" t="s">
        <v>6532</v>
      </c>
    </row>
    <row r="1585" spans="1:9" ht="51" x14ac:dyDescent="0.2">
      <c r="A1585" s="137" t="s">
        <v>8787</v>
      </c>
      <c r="B1585" s="139" t="s">
        <v>7309</v>
      </c>
      <c r="C1585" s="139" t="s">
        <v>6533</v>
      </c>
      <c r="D1585" s="139" t="s">
        <v>6534</v>
      </c>
      <c r="E1585" s="139" t="s">
        <v>6530</v>
      </c>
      <c r="F1585" s="139" t="s">
        <v>1859</v>
      </c>
      <c r="G1585" s="140">
        <v>41789</v>
      </c>
      <c r="H1585" s="139" t="s">
        <v>6531</v>
      </c>
      <c r="I1585" s="139" t="s">
        <v>6535</v>
      </c>
    </row>
    <row r="1586" spans="1:9" ht="51" x14ac:dyDescent="0.2">
      <c r="A1586" s="137" t="s">
        <v>8787</v>
      </c>
      <c r="B1586" s="139" t="s">
        <v>7309</v>
      </c>
      <c r="C1586" s="139" t="s">
        <v>6536</v>
      </c>
      <c r="D1586" s="139" t="s">
        <v>6537</v>
      </c>
      <c r="E1586" s="139" t="s">
        <v>6530</v>
      </c>
      <c r="F1586" s="139" t="s">
        <v>1859</v>
      </c>
      <c r="G1586" s="140">
        <v>42154</v>
      </c>
      <c r="H1586" s="139" t="s">
        <v>6531</v>
      </c>
      <c r="I1586" s="139" t="s">
        <v>6538</v>
      </c>
    </row>
    <row r="1587" spans="1:9" ht="38.25" x14ac:dyDescent="0.2">
      <c r="A1587" s="137" t="s">
        <v>8787</v>
      </c>
      <c r="B1587" s="139" t="s">
        <v>7309</v>
      </c>
      <c r="C1587" s="139" t="s">
        <v>6539</v>
      </c>
      <c r="D1587" s="139" t="s">
        <v>6540</v>
      </c>
      <c r="E1587" s="139" t="s">
        <v>6530</v>
      </c>
      <c r="F1587" s="139" t="s">
        <v>1859</v>
      </c>
      <c r="G1587" s="140">
        <v>42520</v>
      </c>
      <c r="H1587" s="139" t="s">
        <v>6531</v>
      </c>
      <c r="I1587" s="139" t="s">
        <v>6541</v>
      </c>
    </row>
    <row r="1588" spans="1:9" ht="38.25" x14ac:dyDescent="0.2">
      <c r="A1588" s="137" t="s">
        <v>8787</v>
      </c>
      <c r="B1588" s="139" t="s">
        <v>7309</v>
      </c>
      <c r="C1588" s="139" t="s">
        <v>6542</v>
      </c>
      <c r="D1588" s="139" t="s">
        <v>6543</v>
      </c>
      <c r="E1588" s="139" t="s">
        <v>6530</v>
      </c>
      <c r="F1588" s="139" t="s">
        <v>1859</v>
      </c>
      <c r="G1588" s="140">
        <v>42946</v>
      </c>
      <c r="H1588" s="139" t="s">
        <v>6531</v>
      </c>
      <c r="I1588" s="139" t="s">
        <v>6541</v>
      </c>
    </row>
    <row r="1589" spans="1:9" ht="38.25" x14ac:dyDescent="0.2">
      <c r="A1589" s="137" t="s">
        <v>8787</v>
      </c>
      <c r="B1589" s="139" t="s">
        <v>7309</v>
      </c>
      <c r="C1589" s="139" t="s">
        <v>6544</v>
      </c>
      <c r="D1589" s="139" t="s">
        <v>6545</v>
      </c>
      <c r="E1589" s="139" t="s">
        <v>64</v>
      </c>
      <c r="F1589" s="139" t="s">
        <v>4510</v>
      </c>
      <c r="G1589" s="139" t="s">
        <v>6546</v>
      </c>
      <c r="H1589" s="139" t="s">
        <v>6547</v>
      </c>
      <c r="I1589" s="139" t="s">
        <v>6548</v>
      </c>
    </row>
    <row r="1590" spans="1:9" ht="38.25" x14ac:dyDescent="0.2">
      <c r="A1590" s="137" t="s">
        <v>8787</v>
      </c>
      <c r="B1590" s="139" t="s">
        <v>7309</v>
      </c>
      <c r="C1590" s="142" t="s">
        <v>6549</v>
      </c>
      <c r="D1590" s="142" t="s">
        <v>6545</v>
      </c>
      <c r="E1590" s="142" t="s">
        <v>64</v>
      </c>
      <c r="F1590" s="142" t="s">
        <v>4510</v>
      </c>
      <c r="G1590" s="142" t="s">
        <v>6546</v>
      </c>
      <c r="H1590" s="142" t="s">
        <v>6550</v>
      </c>
      <c r="I1590" s="142" t="s">
        <v>6548</v>
      </c>
    </row>
    <row r="1591" spans="1:9" ht="38.25" x14ac:dyDescent="0.2">
      <c r="A1591" s="137" t="s">
        <v>8787</v>
      </c>
      <c r="B1591" s="139" t="s">
        <v>7309</v>
      </c>
      <c r="C1591" s="142" t="s">
        <v>6551</v>
      </c>
      <c r="D1591" s="142" t="s">
        <v>6545</v>
      </c>
      <c r="E1591" s="142" t="s">
        <v>64</v>
      </c>
      <c r="F1591" s="142" t="s">
        <v>4510</v>
      </c>
      <c r="G1591" s="142" t="s">
        <v>6546</v>
      </c>
      <c r="H1591" s="142" t="s">
        <v>6552</v>
      </c>
      <c r="I1591" s="142" t="s">
        <v>6548</v>
      </c>
    </row>
    <row r="1592" spans="1:9" ht="102" x14ac:dyDescent="0.2">
      <c r="A1592" s="137" t="s">
        <v>8787</v>
      </c>
      <c r="B1592" s="139" t="s">
        <v>7309</v>
      </c>
      <c r="C1592" s="139" t="s">
        <v>6553</v>
      </c>
      <c r="D1592" s="139" t="s">
        <v>6554</v>
      </c>
      <c r="E1592" s="139" t="s">
        <v>12</v>
      </c>
      <c r="F1592" s="139" t="s">
        <v>22</v>
      </c>
      <c r="G1592" s="139" t="s">
        <v>6555</v>
      </c>
      <c r="H1592" s="139" t="s">
        <v>6556</v>
      </c>
      <c r="I1592" s="139" t="s">
        <v>6557</v>
      </c>
    </row>
    <row r="1593" spans="1:9" ht="38.25" x14ac:dyDescent="0.2">
      <c r="A1593" s="137" t="s">
        <v>8787</v>
      </c>
      <c r="B1593" s="139" t="s">
        <v>7309</v>
      </c>
      <c r="C1593" s="139" t="s">
        <v>6558</v>
      </c>
      <c r="D1593" s="139" t="s">
        <v>6559</v>
      </c>
      <c r="E1593" s="139" t="s">
        <v>64</v>
      </c>
      <c r="F1593" s="139" t="s">
        <v>6560</v>
      </c>
      <c r="G1593" s="144" t="s">
        <v>6561</v>
      </c>
      <c r="H1593" s="139" t="s">
        <v>6562</v>
      </c>
      <c r="I1593" s="139" t="s">
        <v>6557</v>
      </c>
    </row>
    <row r="1594" spans="1:9" ht="178.5" x14ac:dyDescent="0.2">
      <c r="A1594" s="137" t="s">
        <v>8787</v>
      </c>
      <c r="B1594" s="139" t="s">
        <v>7309</v>
      </c>
      <c r="C1594" s="152" t="s">
        <v>6563</v>
      </c>
      <c r="D1594" s="152" t="s">
        <v>3620</v>
      </c>
      <c r="E1594" s="152" t="s">
        <v>64</v>
      </c>
      <c r="F1594" s="152" t="s">
        <v>22</v>
      </c>
      <c r="G1594" s="152" t="s">
        <v>6564</v>
      </c>
      <c r="H1594" s="152" t="s">
        <v>6565</v>
      </c>
      <c r="I1594" s="152" t="s">
        <v>6566</v>
      </c>
    </row>
    <row r="1595" spans="1:9" ht="153" x14ac:dyDescent="0.2">
      <c r="A1595" s="137" t="s">
        <v>8787</v>
      </c>
      <c r="B1595" s="139" t="s">
        <v>7309</v>
      </c>
      <c r="C1595" s="152" t="s">
        <v>6567</v>
      </c>
      <c r="D1595" s="152" t="s">
        <v>6568</v>
      </c>
      <c r="E1595" s="152" t="s">
        <v>12</v>
      </c>
      <c r="F1595" s="152" t="s">
        <v>6560</v>
      </c>
      <c r="G1595" s="152" t="s">
        <v>6561</v>
      </c>
      <c r="H1595" s="152" t="s">
        <v>6569</v>
      </c>
      <c r="I1595" s="152" t="s">
        <v>6570</v>
      </c>
    </row>
    <row r="1596" spans="1:9" ht="38.25" x14ac:dyDescent="0.2">
      <c r="A1596" s="137" t="s">
        <v>8787</v>
      </c>
      <c r="B1596" s="139" t="s">
        <v>7309</v>
      </c>
      <c r="C1596" s="142" t="s">
        <v>6571</v>
      </c>
      <c r="D1596" s="142" t="s">
        <v>6572</v>
      </c>
      <c r="E1596" s="142" t="s">
        <v>64</v>
      </c>
      <c r="F1596" s="142" t="s">
        <v>18</v>
      </c>
      <c r="G1596" s="142" t="s">
        <v>18</v>
      </c>
      <c r="H1596" s="142" t="s">
        <v>6573</v>
      </c>
      <c r="I1596" s="142" t="s">
        <v>3631</v>
      </c>
    </row>
    <row r="1597" spans="1:9" ht="63.75" x14ac:dyDescent="0.2">
      <c r="A1597" s="137" t="s">
        <v>8787</v>
      </c>
      <c r="B1597" s="139" t="s">
        <v>7309</v>
      </c>
      <c r="C1597" s="139" t="s">
        <v>8788</v>
      </c>
      <c r="D1597" s="139" t="s">
        <v>8789</v>
      </c>
      <c r="E1597" s="139" t="s">
        <v>64</v>
      </c>
      <c r="F1597" s="139" t="s">
        <v>22</v>
      </c>
      <c r="G1597" s="144">
        <v>43495</v>
      </c>
      <c r="H1597" s="139" t="s">
        <v>8790</v>
      </c>
      <c r="I1597" s="139" t="s">
        <v>8791</v>
      </c>
    </row>
    <row r="1598" spans="1:9" ht="38.25" x14ac:dyDescent="0.2">
      <c r="A1598" s="137" t="s">
        <v>8787</v>
      </c>
      <c r="B1598" s="139" t="s">
        <v>7309</v>
      </c>
      <c r="C1598" s="139" t="s">
        <v>3623</v>
      </c>
      <c r="D1598" s="139" t="s">
        <v>3624</v>
      </c>
      <c r="E1598" s="139" t="s">
        <v>460</v>
      </c>
      <c r="F1598" s="139" t="s">
        <v>22</v>
      </c>
      <c r="G1598" s="144" t="s">
        <v>3625</v>
      </c>
      <c r="H1598" s="139" t="s">
        <v>6574</v>
      </c>
      <c r="I1598" s="142" t="s">
        <v>6575</v>
      </c>
    </row>
    <row r="1599" spans="1:9" ht="38.25" x14ac:dyDescent="0.2">
      <c r="A1599" s="137" t="s">
        <v>8787</v>
      </c>
      <c r="B1599" s="139" t="s">
        <v>7309</v>
      </c>
      <c r="C1599" s="139" t="s">
        <v>3632</v>
      </c>
      <c r="D1599" s="139" t="s">
        <v>3633</v>
      </c>
      <c r="E1599" s="139" t="s">
        <v>12</v>
      </c>
      <c r="F1599" s="139" t="s">
        <v>22</v>
      </c>
      <c r="G1599" s="144" t="s">
        <v>3634</v>
      </c>
      <c r="H1599" s="139" t="s">
        <v>3635</v>
      </c>
      <c r="I1599" s="142" t="s">
        <v>3636</v>
      </c>
    </row>
    <row r="1600" spans="1:9" ht="38.25" x14ac:dyDescent="0.2">
      <c r="A1600" s="137" t="s">
        <v>8787</v>
      </c>
      <c r="B1600" s="139" t="s">
        <v>7309</v>
      </c>
      <c r="C1600" s="139" t="s">
        <v>8792</v>
      </c>
      <c r="D1600" s="139" t="s">
        <v>8793</v>
      </c>
      <c r="E1600" s="139" t="s">
        <v>64</v>
      </c>
      <c r="F1600" s="139" t="s">
        <v>22</v>
      </c>
      <c r="G1600" s="144">
        <v>43100</v>
      </c>
      <c r="H1600" s="139" t="s">
        <v>8794</v>
      </c>
      <c r="I1600" s="139" t="s">
        <v>8795</v>
      </c>
    </row>
    <row r="1601" spans="1:9" ht="63.75" x14ac:dyDescent="0.2">
      <c r="A1601" s="137" t="s">
        <v>8787</v>
      </c>
      <c r="B1601" s="139" t="s">
        <v>7309</v>
      </c>
      <c r="C1601" s="139" t="s">
        <v>8796</v>
      </c>
      <c r="D1601" s="139" t="s">
        <v>8797</v>
      </c>
      <c r="E1601" s="139" t="s">
        <v>460</v>
      </c>
      <c r="F1601" s="139" t="s">
        <v>22</v>
      </c>
      <c r="G1601" s="144">
        <v>43107</v>
      </c>
      <c r="H1601" s="139" t="s">
        <v>8798</v>
      </c>
      <c r="I1601" s="142" t="s">
        <v>6575</v>
      </c>
    </row>
    <row r="1602" spans="1:9" ht="38.25" x14ac:dyDescent="0.2">
      <c r="A1602" s="137" t="s">
        <v>8787</v>
      </c>
      <c r="B1602" s="139" t="s">
        <v>7309</v>
      </c>
      <c r="C1602" s="139" t="s">
        <v>8799</v>
      </c>
      <c r="D1602" s="139" t="s">
        <v>4256</v>
      </c>
      <c r="E1602" s="139"/>
      <c r="F1602" s="139" t="s">
        <v>22</v>
      </c>
      <c r="G1602" s="144" t="s">
        <v>8800</v>
      </c>
      <c r="H1602" s="139" t="s">
        <v>8801</v>
      </c>
      <c r="I1602" s="139" t="s">
        <v>8802</v>
      </c>
    </row>
    <row r="1603" spans="1:9" ht="38.25" x14ac:dyDescent="0.2">
      <c r="A1603" s="137" t="s">
        <v>8787</v>
      </c>
      <c r="B1603" s="139" t="s">
        <v>7309</v>
      </c>
      <c r="C1603" s="139" t="s">
        <v>8803</v>
      </c>
      <c r="D1603" s="139" t="s">
        <v>4256</v>
      </c>
      <c r="E1603" s="139"/>
      <c r="F1603" s="139" t="s">
        <v>22</v>
      </c>
      <c r="G1603" s="144" t="s">
        <v>8804</v>
      </c>
      <c r="H1603" s="139" t="s">
        <v>8805</v>
      </c>
      <c r="I1603" s="139" t="s">
        <v>8802</v>
      </c>
    </row>
    <row r="1604" spans="1:9" ht="38.25" x14ac:dyDescent="0.2">
      <c r="A1604" s="137" t="s">
        <v>8787</v>
      </c>
      <c r="B1604" s="139" t="s">
        <v>7309</v>
      </c>
      <c r="C1604" s="139" t="s">
        <v>8806</v>
      </c>
      <c r="D1604" s="139" t="s">
        <v>8807</v>
      </c>
      <c r="E1604" s="139" t="s">
        <v>460</v>
      </c>
      <c r="F1604" s="139" t="s">
        <v>22</v>
      </c>
      <c r="G1604" s="144" t="s">
        <v>8808</v>
      </c>
      <c r="H1604" s="139" t="s">
        <v>8809</v>
      </c>
      <c r="I1604" s="139" t="s">
        <v>8802</v>
      </c>
    </row>
    <row r="1605" spans="1:9" ht="38.25" x14ac:dyDescent="0.2">
      <c r="A1605" s="137" t="s">
        <v>8787</v>
      </c>
      <c r="B1605" s="139" t="s">
        <v>7309</v>
      </c>
      <c r="C1605" s="139" t="s">
        <v>8810</v>
      </c>
      <c r="D1605" s="139" t="s">
        <v>4256</v>
      </c>
      <c r="E1605" s="139"/>
      <c r="F1605" s="139" t="s">
        <v>22</v>
      </c>
      <c r="G1605" s="144" t="s">
        <v>8811</v>
      </c>
      <c r="H1605" s="139" t="s">
        <v>6610</v>
      </c>
      <c r="I1605" s="139" t="s">
        <v>8802</v>
      </c>
    </row>
    <row r="1606" spans="1:9" ht="38.25" x14ac:dyDescent="0.2">
      <c r="A1606" s="137" t="s">
        <v>8787</v>
      </c>
      <c r="B1606" s="139" t="s">
        <v>7309</v>
      </c>
      <c r="C1606" s="139" t="s">
        <v>8812</v>
      </c>
      <c r="D1606" s="139" t="s">
        <v>4256</v>
      </c>
      <c r="E1606" s="139"/>
      <c r="F1606" s="139" t="s">
        <v>22</v>
      </c>
      <c r="G1606" s="144" t="s">
        <v>8804</v>
      </c>
      <c r="H1606" s="139" t="s">
        <v>8813</v>
      </c>
      <c r="I1606" s="139" t="s">
        <v>8802</v>
      </c>
    </row>
    <row r="1607" spans="1:9" ht="38.25" x14ac:dyDescent="0.2">
      <c r="A1607" s="137" t="s">
        <v>8787</v>
      </c>
      <c r="B1607" s="139" t="s">
        <v>7309</v>
      </c>
      <c r="C1607" s="139" t="s">
        <v>8814</v>
      </c>
      <c r="D1607" s="139" t="s">
        <v>6616</v>
      </c>
      <c r="E1607" s="139" t="s">
        <v>460</v>
      </c>
      <c r="F1607" s="139" t="s">
        <v>22</v>
      </c>
      <c r="G1607" s="144" t="s">
        <v>8815</v>
      </c>
      <c r="H1607" s="139" t="s">
        <v>8816</v>
      </c>
      <c r="I1607" s="139" t="s">
        <v>8817</v>
      </c>
    </row>
    <row r="1608" spans="1:9" ht="38.25" x14ac:dyDescent="0.2">
      <c r="A1608" s="137" t="s">
        <v>8787</v>
      </c>
      <c r="B1608" s="139" t="s">
        <v>7309</v>
      </c>
      <c r="C1608" s="139" t="s">
        <v>6643</v>
      </c>
      <c r="D1608" s="139" t="s">
        <v>4256</v>
      </c>
      <c r="E1608" s="139"/>
      <c r="F1608" s="139" t="s">
        <v>22</v>
      </c>
      <c r="G1608" s="144" t="s">
        <v>8000</v>
      </c>
      <c r="H1608" s="139" t="s">
        <v>6644</v>
      </c>
      <c r="I1608" s="139" t="s">
        <v>8802</v>
      </c>
    </row>
    <row r="1609" spans="1:9" ht="38.25" x14ac:dyDescent="0.2">
      <c r="A1609" s="137" t="s">
        <v>8787</v>
      </c>
      <c r="B1609" s="139" t="s">
        <v>7309</v>
      </c>
      <c r="C1609" s="139" t="s">
        <v>8818</v>
      </c>
      <c r="D1609" s="139" t="s">
        <v>6616</v>
      </c>
      <c r="E1609" s="139" t="s">
        <v>460</v>
      </c>
      <c r="F1609" s="139" t="s">
        <v>22</v>
      </c>
      <c r="G1609" s="144" t="s">
        <v>8819</v>
      </c>
      <c r="H1609" s="139" t="s">
        <v>8820</v>
      </c>
      <c r="I1609" s="139" t="s">
        <v>8821</v>
      </c>
    </row>
    <row r="1610" spans="1:9" ht="38.25" x14ac:dyDescent="0.2">
      <c r="A1610" s="137" t="s">
        <v>8787</v>
      </c>
      <c r="B1610" s="139" t="s">
        <v>7309</v>
      </c>
      <c r="C1610" s="139" t="s">
        <v>8822</v>
      </c>
      <c r="D1610" s="139" t="s">
        <v>4256</v>
      </c>
      <c r="E1610" s="139"/>
      <c r="F1610" s="139" t="s">
        <v>22</v>
      </c>
      <c r="G1610" s="144" t="s">
        <v>8815</v>
      </c>
      <c r="H1610" s="139" t="s">
        <v>8823</v>
      </c>
      <c r="I1610" s="139" t="s">
        <v>8824</v>
      </c>
    </row>
    <row r="1611" spans="1:9" ht="38.25" x14ac:dyDescent="0.2">
      <c r="A1611" s="137" t="s">
        <v>8787</v>
      </c>
      <c r="B1611" s="139" t="s">
        <v>7309</v>
      </c>
      <c r="C1611" s="139" t="s">
        <v>8825</v>
      </c>
      <c r="D1611" s="139" t="s">
        <v>4256</v>
      </c>
      <c r="E1611" s="139"/>
      <c r="F1611" s="139" t="s">
        <v>22</v>
      </c>
      <c r="G1611" s="144" t="s">
        <v>8819</v>
      </c>
      <c r="H1611" s="139" t="s">
        <v>8826</v>
      </c>
      <c r="I1611" s="139" t="s">
        <v>8824</v>
      </c>
    </row>
    <row r="1612" spans="1:9" ht="38.25" x14ac:dyDescent="0.2">
      <c r="A1612" s="137" t="s">
        <v>8787</v>
      </c>
      <c r="B1612" s="139" t="s">
        <v>7309</v>
      </c>
      <c r="C1612" s="139" t="s">
        <v>8827</v>
      </c>
      <c r="D1612" s="139" t="s">
        <v>4256</v>
      </c>
      <c r="E1612" s="139"/>
      <c r="F1612" s="139" t="s">
        <v>22</v>
      </c>
      <c r="G1612" s="144" t="s">
        <v>8819</v>
      </c>
      <c r="H1612" s="139" t="s">
        <v>8828</v>
      </c>
      <c r="I1612" s="139" t="s">
        <v>8824</v>
      </c>
    </row>
    <row r="1613" spans="1:9" ht="38.25" x14ac:dyDescent="0.2">
      <c r="A1613" s="137" t="s">
        <v>8787</v>
      </c>
      <c r="B1613" s="139" t="s">
        <v>7309</v>
      </c>
      <c r="C1613" s="139" t="s">
        <v>8829</v>
      </c>
      <c r="D1613" s="139" t="s">
        <v>4256</v>
      </c>
      <c r="E1613" s="139"/>
      <c r="F1613" s="139" t="s">
        <v>22</v>
      </c>
      <c r="G1613" s="144" t="s">
        <v>8804</v>
      </c>
      <c r="H1613" s="139" t="s">
        <v>8830</v>
      </c>
      <c r="I1613" s="139" t="s">
        <v>8824</v>
      </c>
    </row>
    <row r="1614" spans="1:9" ht="38.25" x14ac:dyDescent="0.2">
      <c r="A1614" s="137" t="s">
        <v>8787</v>
      </c>
      <c r="B1614" s="139" t="s">
        <v>7309</v>
      </c>
      <c r="C1614" s="139" t="s">
        <v>6580</v>
      </c>
      <c r="D1614" s="139" t="s">
        <v>3620</v>
      </c>
      <c r="E1614" s="139" t="s">
        <v>64</v>
      </c>
      <c r="F1614" s="139" t="s">
        <v>22</v>
      </c>
      <c r="G1614" s="144" t="s">
        <v>8811</v>
      </c>
      <c r="H1614" s="139" t="s">
        <v>8831</v>
      </c>
      <c r="I1614" s="139" t="s">
        <v>8832</v>
      </c>
    </row>
    <row r="1615" spans="1:9" ht="38.25" x14ac:dyDescent="0.2">
      <c r="A1615" s="137" t="s">
        <v>8787</v>
      </c>
      <c r="B1615" s="139" t="s">
        <v>7309</v>
      </c>
      <c r="C1615" s="139" t="s">
        <v>8833</v>
      </c>
      <c r="D1615" s="139" t="s">
        <v>3620</v>
      </c>
      <c r="E1615" s="139" t="s">
        <v>64</v>
      </c>
      <c r="F1615" s="139" t="s">
        <v>22</v>
      </c>
      <c r="G1615" s="144" t="s">
        <v>8834</v>
      </c>
      <c r="H1615" s="139" t="s">
        <v>8835</v>
      </c>
      <c r="I1615" s="139" t="s">
        <v>8832</v>
      </c>
    </row>
    <row r="1616" spans="1:9" ht="51" x14ac:dyDescent="0.2">
      <c r="A1616" s="137" t="s">
        <v>8787</v>
      </c>
      <c r="B1616" s="139" t="s">
        <v>7309</v>
      </c>
      <c r="C1616" s="139" t="s">
        <v>8836</v>
      </c>
      <c r="D1616" s="139" t="s">
        <v>3620</v>
      </c>
      <c r="E1616" s="139" t="s">
        <v>64</v>
      </c>
      <c r="F1616" s="139" t="s">
        <v>22</v>
      </c>
      <c r="G1616" s="144" t="s">
        <v>8834</v>
      </c>
      <c r="H1616" s="139" t="s">
        <v>8837</v>
      </c>
      <c r="I1616" s="139" t="s">
        <v>8832</v>
      </c>
    </row>
    <row r="1617" spans="1:9" ht="51" x14ac:dyDescent="0.2">
      <c r="A1617" s="137" t="s">
        <v>8787</v>
      </c>
      <c r="B1617" s="139" t="s">
        <v>7309</v>
      </c>
      <c r="C1617" s="139" t="s">
        <v>8838</v>
      </c>
      <c r="D1617" s="139" t="s">
        <v>8839</v>
      </c>
      <c r="E1617" s="139" t="s">
        <v>460</v>
      </c>
      <c r="F1617" s="139" t="s">
        <v>5705</v>
      </c>
      <c r="G1617" s="144" t="s">
        <v>8811</v>
      </c>
      <c r="H1617" s="139" t="s">
        <v>8840</v>
      </c>
      <c r="I1617" s="139" t="s">
        <v>6591</v>
      </c>
    </row>
    <row r="1618" spans="1:9" ht="38.25" x14ac:dyDescent="0.2">
      <c r="A1618" s="137" t="s">
        <v>8787</v>
      </c>
      <c r="B1618" s="139" t="s">
        <v>7309</v>
      </c>
      <c r="C1618" s="139" t="s">
        <v>8841</v>
      </c>
      <c r="D1618" s="139" t="s">
        <v>3620</v>
      </c>
      <c r="E1618" s="139" t="s">
        <v>64</v>
      </c>
      <c r="F1618" s="139" t="s">
        <v>22</v>
      </c>
      <c r="G1618" s="144" t="s">
        <v>8811</v>
      </c>
      <c r="H1618" s="139" t="s">
        <v>8842</v>
      </c>
      <c r="I1618" s="139" t="s">
        <v>3620</v>
      </c>
    </row>
    <row r="1619" spans="1:9" ht="38.25" x14ac:dyDescent="0.2">
      <c r="A1619" s="137" t="s">
        <v>8787</v>
      </c>
      <c r="B1619" s="139" t="s">
        <v>7309</v>
      </c>
      <c r="C1619" s="139" t="s">
        <v>6715</v>
      </c>
      <c r="D1619" s="139" t="s">
        <v>6716</v>
      </c>
      <c r="E1619" s="139" t="s">
        <v>460</v>
      </c>
      <c r="F1619" s="139" t="s">
        <v>22</v>
      </c>
      <c r="G1619" s="211" t="s">
        <v>8843</v>
      </c>
      <c r="H1619" s="139" t="s">
        <v>6718</v>
      </c>
      <c r="I1619" s="139" t="s">
        <v>3631</v>
      </c>
    </row>
    <row r="1620" spans="1:9" ht="38.25" x14ac:dyDescent="0.2">
      <c r="A1620" s="137" t="s">
        <v>8787</v>
      </c>
      <c r="B1620" s="139" t="s">
        <v>7309</v>
      </c>
      <c r="C1620" s="139" t="s">
        <v>6715</v>
      </c>
      <c r="D1620" s="139" t="s">
        <v>6716</v>
      </c>
      <c r="E1620" s="139" t="s">
        <v>460</v>
      </c>
      <c r="F1620" s="139" t="s">
        <v>22</v>
      </c>
      <c r="G1620" s="211" t="s">
        <v>8843</v>
      </c>
      <c r="H1620" s="139" t="s">
        <v>6719</v>
      </c>
      <c r="I1620" s="139" t="s">
        <v>3631</v>
      </c>
    </row>
    <row r="1621" spans="1:9" ht="38.25" x14ac:dyDescent="0.2">
      <c r="A1621" s="137" t="s">
        <v>8787</v>
      </c>
      <c r="B1621" s="139" t="s">
        <v>7309</v>
      </c>
      <c r="C1621" s="139" t="s">
        <v>6715</v>
      </c>
      <c r="D1621" s="139" t="s">
        <v>6716</v>
      </c>
      <c r="E1621" s="139" t="s">
        <v>460</v>
      </c>
      <c r="F1621" s="139" t="s">
        <v>22</v>
      </c>
      <c r="G1621" s="211" t="s">
        <v>8844</v>
      </c>
      <c r="H1621" s="139" t="s">
        <v>6721</v>
      </c>
      <c r="I1621" s="139" t="s">
        <v>3631</v>
      </c>
    </row>
    <row r="1622" spans="1:9" ht="38.25" x14ac:dyDescent="0.2">
      <c r="A1622" s="137" t="s">
        <v>8787</v>
      </c>
      <c r="B1622" s="139" t="s">
        <v>7309</v>
      </c>
      <c r="C1622" s="139" t="s">
        <v>6715</v>
      </c>
      <c r="D1622" s="139" t="s">
        <v>8845</v>
      </c>
      <c r="E1622" s="139" t="s">
        <v>64</v>
      </c>
      <c r="F1622" s="139" t="s">
        <v>22</v>
      </c>
      <c r="G1622" s="211" t="s">
        <v>8846</v>
      </c>
      <c r="H1622" s="139" t="s">
        <v>6724</v>
      </c>
      <c r="I1622" s="153" t="s">
        <v>6725</v>
      </c>
    </row>
    <row r="1623" spans="1:9" ht="38.25" x14ac:dyDescent="0.2">
      <c r="A1623" s="137" t="s">
        <v>8787</v>
      </c>
      <c r="B1623" s="139" t="s">
        <v>7309</v>
      </c>
      <c r="C1623" s="139" t="s">
        <v>6715</v>
      </c>
      <c r="D1623" s="139" t="s">
        <v>8845</v>
      </c>
      <c r="E1623" s="139" t="s">
        <v>64</v>
      </c>
      <c r="F1623" s="139" t="s">
        <v>22</v>
      </c>
      <c r="G1623" s="211" t="s">
        <v>8847</v>
      </c>
      <c r="H1623" s="139" t="s">
        <v>6727</v>
      </c>
      <c r="I1623" s="153" t="s">
        <v>6725</v>
      </c>
    </row>
    <row r="1624" spans="1:9" ht="38.25" x14ac:dyDescent="0.2">
      <c r="A1624" s="137" t="s">
        <v>8787</v>
      </c>
      <c r="B1624" s="139" t="s">
        <v>7309</v>
      </c>
      <c r="C1624" s="139" t="s">
        <v>3613</v>
      </c>
      <c r="D1624" s="139" t="s">
        <v>8845</v>
      </c>
      <c r="E1624" s="139" t="s">
        <v>64</v>
      </c>
      <c r="F1624" s="139" t="s">
        <v>6728</v>
      </c>
      <c r="G1624" s="197" t="s">
        <v>8848</v>
      </c>
      <c r="H1624" s="139" t="s">
        <v>6730</v>
      </c>
      <c r="I1624" s="139" t="s">
        <v>3631</v>
      </c>
    </row>
    <row r="1625" spans="1:9" ht="38.25" x14ac:dyDescent="0.2">
      <c r="A1625" s="137" t="s">
        <v>8787</v>
      </c>
      <c r="B1625" s="139" t="s">
        <v>7309</v>
      </c>
      <c r="C1625" s="139" t="s">
        <v>3613</v>
      </c>
      <c r="D1625" s="152" t="s">
        <v>8849</v>
      </c>
      <c r="E1625" s="139" t="s">
        <v>64</v>
      </c>
      <c r="F1625" s="152" t="s">
        <v>18</v>
      </c>
      <c r="G1625" s="211" t="s">
        <v>8844</v>
      </c>
      <c r="H1625" s="139" t="s">
        <v>6733</v>
      </c>
      <c r="I1625" s="139" t="s">
        <v>3631</v>
      </c>
    </row>
    <row r="1626" spans="1:9" ht="38.25" x14ac:dyDescent="0.2">
      <c r="A1626" s="137" t="s">
        <v>8787</v>
      </c>
      <c r="B1626" s="139" t="s">
        <v>7309</v>
      </c>
      <c r="C1626" s="139" t="s">
        <v>6715</v>
      </c>
      <c r="D1626" s="152" t="s">
        <v>8850</v>
      </c>
      <c r="E1626" s="139" t="s">
        <v>64</v>
      </c>
      <c r="F1626" s="152" t="s">
        <v>22</v>
      </c>
      <c r="G1626" s="197" t="s">
        <v>8848</v>
      </c>
      <c r="H1626" s="139" t="s">
        <v>6735</v>
      </c>
      <c r="I1626" s="139" t="s">
        <v>3631</v>
      </c>
    </row>
    <row r="1627" spans="1:9" ht="38.25" x14ac:dyDescent="0.2">
      <c r="A1627" s="137" t="s">
        <v>8787</v>
      </c>
      <c r="B1627" s="139" t="s">
        <v>7309</v>
      </c>
      <c r="C1627" s="139" t="s">
        <v>3613</v>
      </c>
      <c r="D1627" s="152" t="s">
        <v>8849</v>
      </c>
      <c r="E1627" s="139" t="s">
        <v>64</v>
      </c>
      <c r="F1627" s="152" t="s">
        <v>18</v>
      </c>
      <c r="G1627" s="211" t="s">
        <v>8844</v>
      </c>
      <c r="H1627" s="139" t="s">
        <v>6736</v>
      </c>
      <c r="I1627" s="139" t="s">
        <v>3631</v>
      </c>
    </row>
    <row r="1628" spans="1:9" ht="38.25" x14ac:dyDescent="0.2">
      <c r="A1628" s="137" t="s">
        <v>8787</v>
      </c>
      <c r="B1628" s="139" t="s">
        <v>7309</v>
      </c>
      <c r="C1628" s="139" t="s">
        <v>6715</v>
      </c>
      <c r="D1628" s="152" t="s">
        <v>8849</v>
      </c>
      <c r="E1628" s="139" t="s">
        <v>64</v>
      </c>
      <c r="F1628" s="152" t="s">
        <v>22</v>
      </c>
      <c r="G1628" s="197" t="s">
        <v>8848</v>
      </c>
      <c r="H1628" s="139" t="s">
        <v>6737</v>
      </c>
      <c r="I1628" s="139" t="s">
        <v>3631</v>
      </c>
    </row>
    <row r="1629" spans="1:9" ht="38.25" x14ac:dyDescent="0.2">
      <c r="A1629" s="137" t="s">
        <v>8787</v>
      </c>
      <c r="B1629" s="139" t="s">
        <v>7309</v>
      </c>
      <c r="C1629" s="139" t="s">
        <v>3613</v>
      </c>
      <c r="D1629" s="152" t="s">
        <v>8850</v>
      </c>
      <c r="E1629" s="139" t="s">
        <v>64</v>
      </c>
      <c r="F1629" s="152" t="s">
        <v>46</v>
      </c>
      <c r="G1629" s="211" t="s">
        <v>8851</v>
      </c>
      <c r="H1629" s="139" t="s">
        <v>6739</v>
      </c>
      <c r="I1629" s="153" t="s">
        <v>6740</v>
      </c>
    </row>
    <row r="1630" spans="1:9" ht="38.25" x14ac:dyDescent="0.2">
      <c r="A1630" s="137" t="s">
        <v>8787</v>
      </c>
      <c r="B1630" s="139" t="s">
        <v>7309</v>
      </c>
      <c r="C1630" s="139" t="s">
        <v>6715</v>
      </c>
      <c r="D1630" s="152" t="s">
        <v>8849</v>
      </c>
      <c r="E1630" s="139" t="s">
        <v>64</v>
      </c>
      <c r="F1630" s="152" t="s">
        <v>22</v>
      </c>
      <c r="G1630" s="211" t="s">
        <v>8848</v>
      </c>
      <c r="H1630" s="139" t="s">
        <v>6741</v>
      </c>
      <c r="I1630" s="153" t="s">
        <v>6740</v>
      </c>
    </row>
    <row r="1631" spans="1:9" ht="38.25" x14ac:dyDescent="0.2">
      <c r="A1631" s="137" t="s">
        <v>8787</v>
      </c>
      <c r="B1631" s="139" t="s">
        <v>7309</v>
      </c>
      <c r="C1631" s="139" t="s">
        <v>3613</v>
      </c>
      <c r="D1631" s="152" t="s">
        <v>8849</v>
      </c>
      <c r="E1631" s="139" t="s">
        <v>64</v>
      </c>
      <c r="F1631" s="152" t="s">
        <v>18</v>
      </c>
      <c r="G1631" s="211" t="s">
        <v>8844</v>
      </c>
      <c r="H1631" s="152" t="s">
        <v>6742</v>
      </c>
      <c r="I1631" s="139" t="s">
        <v>3631</v>
      </c>
    </row>
    <row r="1632" spans="1:9" ht="38.25" x14ac:dyDescent="0.2">
      <c r="A1632" s="137" t="s">
        <v>8787</v>
      </c>
      <c r="B1632" s="139" t="s">
        <v>7309</v>
      </c>
      <c r="C1632" s="139" t="s">
        <v>20</v>
      </c>
      <c r="D1632" s="152" t="s">
        <v>8852</v>
      </c>
      <c r="E1632" s="139" t="s">
        <v>64</v>
      </c>
      <c r="F1632" s="152" t="s">
        <v>6728</v>
      </c>
      <c r="G1632" s="211" t="s">
        <v>8853</v>
      </c>
      <c r="H1632" s="139" t="s">
        <v>6745</v>
      </c>
      <c r="I1632" s="139" t="s">
        <v>3631</v>
      </c>
    </row>
    <row r="1633" spans="1:9" ht="38.25" x14ac:dyDescent="0.2">
      <c r="A1633" s="137" t="s">
        <v>8787</v>
      </c>
      <c r="B1633" s="139" t="s">
        <v>7309</v>
      </c>
      <c r="C1633" s="152" t="s">
        <v>8854</v>
      </c>
      <c r="D1633" s="152" t="s">
        <v>3620</v>
      </c>
      <c r="E1633" s="139" t="s">
        <v>64</v>
      </c>
      <c r="F1633" s="139" t="s">
        <v>22</v>
      </c>
      <c r="G1633" s="144" t="s">
        <v>8811</v>
      </c>
      <c r="H1633" s="139" t="s">
        <v>8855</v>
      </c>
      <c r="I1633" s="139" t="s">
        <v>3631</v>
      </c>
    </row>
    <row r="1634" spans="1:9" ht="38.25" x14ac:dyDescent="0.2">
      <c r="A1634" s="137" t="s">
        <v>8787</v>
      </c>
      <c r="B1634" s="139" t="s">
        <v>7309</v>
      </c>
      <c r="C1634" s="142" t="s">
        <v>6751</v>
      </c>
      <c r="D1634" s="142" t="s">
        <v>4256</v>
      </c>
      <c r="E1634" s="139"/>
      <c r="F1634" s="139" t="s">
        <v>22</v>
      </c>
      <c r="G1634" s="144" t="s">
        <v>7984</v>
      </c>
      <c r="H1634" s="139" t="s">
        <v>8856</v>
      </c>
      <c r="I1634" s="139" t="s">
        <v>8857</v>
      </c>
    </row>
    <row r="1635" spans="1:9" ht="38.25" x14ac:dyDescent="0.2">
      <c r="A1635" s="137" t="s">
        <v>8787</v>
      </c>
      <c r="B1635" s="139" t="s">
        <v>7309</v>
      </c>
      <c r="C1635" s="139" t="s">
        <v>6710</v>
      </c>
      <c r="D1635" s="139" t="s">
        <v>3620</v>
      </c>
      <c r="E1635" s="139" t="s">
        <v>64</v>
      </c>
      <c r="F1635" s="139" t="s">
        <v>22</v>
      </c>
      <c r="G1635" s="144" t="s">
        <v>8834</v>
      </c>
      <c r="H1635" s="139" t="s">
        <v>8858</v>
      </c>
      <c r="I1635" s="139" t="s">
        <v>8857</v>
      </c>
    </row>
    <row r="1636" spans="1:9" ht="38.25" x14ac:dyDescent="0.2">
      <c r="A1636" s="137" t="s">
        <v>8787</v>
      </c>
      <c r="B1636" s="139" t="s">
        <v>7309</v>
      </c>
      <c r="C1636" s="139" t="s">
        <v>8859</v>
      </c>
      <c r="D1636" s="139" t="s">
        <v>8860</v>
      </c>
      <c r="E1636" s="139" t="s">
        <v>460</v>
      </c>
      <c r="F1636" s="139" t="s">
        <v>22</v>
      </c>
      <c r="G1636" s="144">
        <v>42948</v>
      </c>
      <c r="H1636" s="139" t="s">
        <v>8861</v>
      </c>
      <c r="I1636" s="139" t="s">
        <v>8862</v>
      </c>
    </row>
    <row r="1637" spans="1:9" ht="38.25" x14ac:dyDescent="0.2">
      <c r="A1637" s="137" t="s">
        <v>8787</v>
      </c>
      <c r="B1637" s="139" t="s">
        <v>7309</v>
      </c>
      <c r="C1637" s="139" t="s">
        <v>8863</v>
      </c>
      <c r="D1637" s="139" t="s">
        <v>8864</v>
      </c>
      <c r="E1637" s="139" t="s">
        <v>64</v>
      </c>
      <c r="F1637" s="139" t="s">
        <v>22</v>
      </c>
      <c r="G1637" s="144">
        <v>43160</v>
      </c>
      <c r="H1637" s="139" t="s">
        <v>8865</v>
      </c>
      <c r="I1637" s="139" t="s">
        <v>8866</v>
      </c>
    </row>
    <row r="1638" spans="1:9" ht="38.25" x14ac:dyDescent="0.2">
      <c r="A1638" s="137" t="s">
        <v>8787</v>
      </c>
      <c r="B1638" s="139" t="s">
        <v>7309</v>
      </c>
      <c r="C1638" s="139" t="s">
        <v>8867</v>
      </c>
      <c r="D1638" s="139" t="s">
        <v>8864</v>
      </c>
      <c r="E1638" s="139" t="s">
        <v>64</v>
      </c>
      <c r="F1638" s="139" t="s">
        <v>22</v>
      </c>
      <c r="G1638" s="144">
        <v>43160</v>
      </c>
      <c r="H1638" s="139" t="s">
        <v>8868</v>
      </c>
      <c r="I1638" s="139" t="s">
        <v>8866</v>
      </c>
    </row>
    <row r="1639" spans="1:9" ht="38.25" x14ac:dyDescent="0.2">
      <c r="A1639" s="137" t="s">
        <v>8787</v>
      </c>
      <c r="B1639" s="139" t="s">
        <v>7309</v>
      </c>
      <c r="C1639" s="139" t="s">
        <v>8869</v>
      </c>
      <c r="D1639" s="139" t="s">
        <v>8864</v>
      </c>
      <c r="E1639" s="139" t="s">
        <v>64</v>
      </c>
      <c r="F1639" s="139" t="s">
        <v>22</v>
      </c>
      <c r="G1639" s="144">
        <v>43160</v>
      </c>
      <c r="H1639" s="139" t="s">
        <v>8870</v>
      </c>
      <c r="I1639" s="139" t="s">
        <v>8866</v>
      </c>
    </row>
    <row r="1640" spans="1:9" ht="76.5" x14ac:dyDescent="0.2">
      <c r="A1640" s="137" t="s">
        <v>8787</v>
      </c>
      <c r="B1640" s="139" t="s">
        <v>7309</v>
      </c>
      <c r="C1640" s="142" t="s">
        <v>8871</v>
      </c>
      <c r="D1640" s="142" t="s">
        <v>3620</v>
      </c>
      <c r="E1640" s="142" t="s">
        <v>64</v>
      </c>
      <c r="F1640" s="142" t="s">
        <v>6578</v>
      </c>
      <c r="G1640" s="141" t="s">
        <v>8872</v>
      </c>
      <c r="H1640" s="142" t="s">
        <v>8873</v>
      </c>
      <c r="I1640" s="142" t="s">
        <v>8874</v>
      </c>
    </row>
    <row r="1641" spans="1:9" ht="102" x14ac:dyDescent="0.2">
      <c r="A1641" s="137" t="s">
        <v>8787</v>
      </c>
      <c r="B1641" s="139" t="s">
        <v>7309</v>
      </c>
      <c r="C1641" s="142" t="s">
        <v>8875</v>
      </c>
      <c r="D1641" s="142" t="s">
        <v>3620</v>
      </c>
      <c r="E1641" s="142" t="s">
        <v>64</v>
      </c>
      <c r="F1641" s="142" t="s">
        <v>22</v>
      </c>
      <c r="G1641" s="141" t="s">
        <v>8834</v>
      </c>
      <c r="H1641" s="142" t="s">
        <v>6826</v>
      </c>
      <c r="I1641" s="142" t="s">
        <v>6824</v>
      </c>
    </row>
    <row r="1642" spans="1:9" ht="102" x14ac:dyDescent="0.2">
      <c r="A1642" s="137" t="s">
        <v>8787</v>
      </c>
      <c r="B1642" s="139" t="s">
        <v>7309</v>
      </c>
      <c r="C1642" s="142" t="s">
        <v>8876</v>
      </c>
      <c r="D1642" s="142" t="s">
        <v>3620</v>
      </c>
      <c r="E1642" s="142" t="s">
        <v>64</v>
      </c>
      <c r="F1642" s="142" t="s">
        <v>22</v>
      </c>
      <c r="G1642" s="141" t="s">
        <v>8811</v>
      </c>
      <c r="H1642" s="142" t="s">
        <v>6829</v>
      </c>
      <c r="I1642" s="142" t="s">
        <v>6824</v>
      </c>
    </row>
    <row r="1643" spans="1:9" ht="76.5" x14ac:dyDescent="0.2">
      <c r="A1643" s="137" t="s">
        <v>8787</v>
      </c>
      <c r="B1643" s="139" t="s">
        <v>7309</v>
      </c>
      <c r="C1643" s="142" t="s">
        <v>8877</v>
      </c>
      <c r="D1643" s="142" t="s">
        <v>3620</v>
      </c>
      <c r="E1643" s="142" t="s">
        <v>64</v>
      </c>
      <c r="F1643" s="142" t="s">
        <v>22</v>
      </c>
      <c r="G1643" s="141" t="s">
        <v>8834</v>
      </c>
      <c r="H1643" s="142" t="s">
        <v>8878</v>
      </c>
      <c r="I1643" s="142" t="s">
        <v>6843</v>
      </c>
    </row>
    <row r="1644" spans="1:9" ht="76.5" x14ac:dyDescent="0.2">
      <c r="A1644" s="137" t="s">
        <v>8787</v>
      </c>
      <c r="B1644" s="139" t="s">
        <v>7309</v>
      </c>
      <c r="C1644" s="142" t="s">
        <v>6836</v>
      </c>
      <c r="D1644" s="142" t="s">
        <v>3620</v>
      </c>
      <c r="E1644" s="142" t="s">
        <v>64</v>
      </c>
      <c r="F1644" s="142" t="s">
        <v>22</v>
      </c>
      <c r="G1644" s="141" t="s">
        <v>8811</v>
      </c>
      <c r="H1644" s="142" t="s">
        <v>6837</v>
      </c>
      <c r="I1644" s="142" t="s">
        <v>6838</v>
      </c>
    </row>
    <row r="1645" spans="1:9" ht="102" x14ac:dyDescent="0.2">
      <c r="A1645" s="137" t="s">
        <v>8787</v>
      </c>
      <c r="B1645" s="139" t="s">
        <v>7309</v>
      </c>
      <c r="C1645" s="142" t="s">
        <v>8879</v>
      </c>
      <c r="D1645" s="142" t="s">
        <v>3620</v>
      </c>
      <c r="E1645" s="142" t="s">
        <v>64</v>
      </c>
      <c r="F1645" s="142" t="s">
        <v>22</v>
      </c>
      <c r="G1645" s="141" t="s">
        <v>8811</v>
      </c>
      <c r="H1645" s="142" t="s">
        <v>6842</v>
      </c>
      <c r="I1645" s="142" t="s">
        <v>6824</v>
      </c>
    </row>
    <row r="1646" spans="1:9" ht="76.5" x14ac:dyDescent="0.2">
      <c r="A1646" s="137" t="s">
        <v>8787</v>
      </c>
      <c r="B1646" s="139" t="s">
        <v>7309</v>
      </c>
      <c r="C1646" s="142" t="s">
        <v>6844</v>
      </c>
      <c r="D1646" s="142" t="s">
        <v>3620</v>
      </c>
      <c r="E1646" s="142" t="s">
        <v>64</v>
      </c>
      <c r="F1646" s="142" t="s">
        <v>22</v>
      </c>
      <c r="G1646" s="141" t="s">
        <v>8811</v>
      </c>
      <c r="H1646" s="142" t="s">
        <v>6845</v>
      </c>
      <c r="I1646" s="142" t="s">
        <v>6843</v>
      </c>
    </row>
    <row r="1647" spans="1:9" ht="102" x14ac:dyDescent="0.2">
      <c r="A1647" s="137" t="s">
        <v>8787</v>
      </c>
      <c r="B1647" s="139" t="s">
        <v>7309</v>
      </c>
      <c r="C1647" s="142" t="s">
        <v>8880</v>
      </c>
      <c r="D1647" s="142" t="s">
        <v>3620</v>
      </c>
      <c r="E1647" s="142" t="s">
        <v>64</v>
      </c>
      <c r="F1647" s="142" t="s">
        <v>22</v>
      </c>
      <c r="G1647" s="141" t="s">
        <v>8811</v>
      </c>
      <c r="H1647" s="142" t="s">
        <v>6847</v>
      </c>
      <c r="I1647" s="142" t="s">
        <v>6824</v>
      </c>
    </row>
    <row r="1648" spans="1:9" ht="76.5" x14ac:dyDescent="0.2">
      <c r="A1648" s="137" t="s">
        <v>8787</v>
      </c>
      <c r="B1648" s="139" t="s">
        <v>7309</v>
      </c>
      <c r="C1648" s="142" t="s">
        <v>6851</v>
      </c>
      <c r="D1648" s="142" t="s">
        <v>3620</v>
      </c>
      <c r="E1648" s="142" t="s">
        <v>64</v>
      </c>
      <c r="F1648" s="142" t="s">
        <v>22</v>
      </c>
      <c r="G1648" s="141" t="s">
        <v>8811</v>
      </c>
      <c r="H1648" s="142" t="s">
        <v>6852</v>
      </c>
      <c r="I1648" s="142" t="s">
        <v>6853</v>
      </c>
    </row>
    <row r="1649" spans="1:9" ht="76.5" x14ac:dyDescent="0.2">
      <c r="A1649" s="137" t="s">
        <v>8787</v>
      </c>
      <c r="B1649" s="139" t="s">
        <v>7309</v>
      </c>
      <c r="C1649" s="142" t="s">
        <v>6854</v>
      </c>
      <c r="D1649" s="142" t="s">
        <v>3620</v>
      </c>
      <c r="E1649" s="142" t="s">
        <v>64</v>
      </c>
      <c r="F1649" s="142" t="s">
        <v>22</v>
      </c>
      <c r="G1649" s="141" t="s">
        <v>8811</v>
      </c>
      <c r="H1649" s="142" t="s">
        <v>6855</v>
      </c>
      <c r="I1649" s="142" t="s">
        <v>6853</v>
      </c>
    </row>
    <row r="1650" spans="1:9" ht="127.5" x14ac:dyDescent="0.2">
      <c r="A1650" s="137" t="s">
        <v>8787</v>
      </c>
      <c r="B1650" s="139" t="s">
        <v>7309</v>
      </c>
      <c r="C1650" s="142" t="s">
        <v>8881</v>
      </c>
      <c r="D1650" s="142" t="s">
        <v>3620</v>
      </c>
      <c r="E1650" s="142" t="s">
        <v>64</v>
      </c>
      <c r="F1650" s="142" t="s">
        <v>22</v>
      </c>
      <c r="G1650" s="141" t="s">
        <v>8811</v>
      </c>
      <c r="H1650" s="142" t="s">
        <v>6857</v>
      </c>
      <c r="I1650" s="142" t="s">
        <v>8882</v>
      </c>
    </row>
    <row r="1651" spans="1:9" ht="76.5" x14ac:dyDescent="0.2">
      <c r="A1651" s="137" t="s">
        <v>8787</v>
      </c>
      <c r="B1651" s="139" t="s">
        <v>7309</v>
      </c>
      <c r="C1651" s="142" t="s">
        <v>6858</v>
      </c>
      <c r="D1651" s="142" t="s">
        <v>3620</v>
      </c>
      <c r="E1651" s="142" t="s">
        <v>64</v>
      </c>
      <c r="F1651" s="142" t="s">
        <v>22</v>
      </c>
      <c r="G1651" s="141" t="s">
        <v>8811</v>
      </c>
      <c r="H1651" s="142" t="s">
        <v>6859</v>
      </c>
      <c r="I1651" s="142" t="s">
        <v>6853</v>
      </c>
    </row>
    <row r="1652" spans="1:9" ht="76.5" x14ac:dyDescent="0.2">
      <c r="A1652" s="137" t="s">
        <v>8787</v>
      </c>
      <c r="B1652" s="139" t="s">
        <v>7309</v>
      </c>
      <c r="C1652" s="142" t="s">
        <v>6860</v>
      </c>
      <c r="D1652" s="142" t="s">
        <v>3620</v>
      </c>
      <c r="E1652" s="142" t="s">
        <v>64</v>
      </c>
      <c r="F1652" s="142" t="s">
        <v>22</v>
      </c>
      <c r="G1652" s="141" t="s">
        <v>8883</v>
      </c>
      <c r="H1652" s="142" t="s">
        <v>6861</v>
      </c>
      <c r="I1652" s="142" t="s">
        <v>6853</v>
      </c>
    </row>
    <row r="1653" spans="1:9" ht="102" x14ac:dyDescent="0.2">
      <c r="A1653" s="137" t="s">
        <v>8787</v>
      </c>
      <c r="B1653" s="139" t="s">
        <v>7309</v>
      </c>
      <c r="C1653" s="142" t="s">
        <v>8884</v>
      </c>
      <c r="D1653" s="142" t="s">
        <v>3620</v>
      </c>
      <c r="E1653" s="142" t="s">
        <v>64</v>
      </c>
      <c r="F1653" s="142" t="s">
        <v>22</v>
      </c>
      <c r="G1653" s="141" t="s">
        <v>8811</v>
      </c>
      <c r="H1653" s="142" t="s">
        <v>6863</v>
      </c>
      <c r="I1653" s="142" t="s">
        <v>6824</v>
      </c>
    </row>
    <row r="1654" spans="1:9" ht="76.5" x14ac:dyDescent="0.2">
      <c r="A1654" s="137" t="s">
        <v>8787</v>
      </c>
      <c r="B1654" s="139" t="s">
        <v>7309</v>
      </c>
      <c r="C1654" s="142" t="s">
        <v>6864</v>
      </c>
      <c r="D1654" s="142" t="s">
        <v>3620</v>
      </c>
      <c r="E1654" s="142" t="s">
        <v>64</v>
      </c>
      <c r="F1654" s="142" t="s">
        <v>22</v>
      </c>
      <c r="G1654" s="141" t="s">
        <v>8811</v>
      </c>
      <c r="H1654" s="142" t="s">
        <v>6865</v>
      </c>
      <c r="I1654" s="142" t="s">
        <v>6853</v>
      </c>
    </row>
    <row r="1655" spans="1:9" ht="63.75" x14ac:dyDescent="0.2">
      <c r="A1655" s="137" t="s">
        <v>8787</v>
      </c>
      <c r="B1655" s="139" t="s">
        <v>7309</v>
      </c>
      <c r="C1655" s="142" t="s">
        <v>8885</v>
      </c>
      <c r="D1655" s="142" t="s">
        <v>3620</v>
      </c>
      <c r="E1655" s="142" t="s">
        <v>64</v>
      </c>
      <c r="F1655" s="142" t="s">
        <v>22</v>
      </c>
      <c r="G1655" s="141" t="s">
        <v>8834</v>
      </c>
      <c r="H1655" s="142" t="s">
        <v>8886</v>
      </c>
      <c r="I1655" s="142" t="s">
        <v>8887</v>
      </c>
    </row>
    <row r="1656" spans="1:9" ht="140.25" x14ac:dyDescent="0.2">
      <c r="A1656" s="137" t="s">
        <v>8787</v>
      </c>
      <c r="B1656" s="139" t="s">
        <v>7309</v>
      </c>
      <c r="C1656" s="142" t="s">
        <v>8888</v>
      </c>
      <c r="D1656" s="142" t="s">
        <v>3620</v>
      </c>
      <c r="E1656" s="142" t="s">
        <v>64</v>
      </c>
      <c r="F1656" s="142" t="s">
        <v>22</v>
      </c>
      <c r="G1656" s="141" t="s">
        <v>8834</v>
      </c>
      <c r="H1656" s="142" t="s">
        <v>6867</v>
      </c>
      <c r="I1656" s="142" t="s">
        <v>8889</v>
      </c>
    </row>
    <row r="1657" spans="1:9" ht="76.5" x14ac:dyDescent="0.2">
      <c r="A1657" s="137" t="s">
        <v>8787</v>
      </c>
      <c r="B1657" s="139" t="s">
        <v>7309</v>
      </c>
      <c r="C1657" s="142" t="s">
        <v>6869</v>
      </c>
      <c r="D1657" s="142" t="s">
        <v>3620</v>
      </c>
      <c r="E1657" s="142" t="s">
        <v>64</v>
      </c>
      <c r="F1657" s="142" t="s">
        <v>22</v>
      </c>
      <c r="G1657" s="141" t="s">
        <v>8811</v>
      </c>
      <c r="H1657" s="142" t="s">
        <v>6870</v>
      </c>
      <c r="I1657" s="142" t="s">
        <v>6853</v>
      </c>
    </row>
    <row r="1658" spans="1:9" ht="76.5" x14ac:dyDescent="0.2">
      <c r="A1658" s="137" t="s">
        <v>8787</v>
      </c>
      <c r="B1658" s="139" t="s">
        <v>7309</v>
      </c>
      <c r="C1658" s="142" t="s">
        <v>6871</v>
      </c>
      <c r="D1658" s="142" t="s">
        <v>3620</v>
      </c>
      <c r="E1658" s="142" t="s">
        <v>64</v>
      </c>
      <c r="F1658" s="142" t="s">
        <v>22</v>
      </c>
      <c r="G1658" s="141" t="s">
        <v>8811</v>
      </c>
      <c r="H1658" s="142" t="s">
        <v>6872</v>
      </c>
      <c r="I1658" s="142" t="s">
        <v>6853</v>
      </c>
    </row>
    <row r="1659" spans="1:9" ht="89.25" x14ac:dyDescent="0.2">
      <c r="A1659" s="137" t="s">
        <v>8787</v>
      </c>
      <c r="B1659" s="139" t="s">
        <v>7309</v>
      </c>
      <c r="C1659" s="142" t="s">
        <v>6873</v>
      </c>
      <c r="D1659" s="142" t="s">
        <v>3620</v>
      </c>
      <c r="E1659" s="142" t="s">
        <v>64</v>
      </c>
      <c r="F1659" s="142" t="s">
        <v>22</v>
      </c>
      <c r="G1659" s="141" t="s">
        <v>8811</v>
      </c>
      <c r="H1659" s="142" t="s">
        <v>6874</v>
      </c>
      <c r="I1659" s="142" t="s">
        <v>6875</v>
      </c>
    </row>
    <row r="1660" spans="1:9" ht="114.75" x14ac:dyDescent="0.2">
      <c r="A1660" s="137" t="s">
        <v>8787</v>
      </c>
      <c r="B1660" s="139" t="s">
        <v>7309</v>
      </c>
      <c r="C1660" s="142" t="s">
        <v>8890</v>
      </c>
      <c r="D1660" s="142" t="s">
        <v>3620</v>
      </c>
      <c r="E1660" s="142" t="s">
        <v>64</v>
      </c>
      <c r="F1660" s="142" t="s">
        <v>22</v>
      </c>
      <c r="G1660" s="141" t="s">
        <v>8815</v>
      </c>
      <c r="H1660" s="142" t="s">
        <v>8891</v>
      </c>
      <c r="I1660" s="142" t="s">
        <v>8892</v>
      </c>
    </row>
    <row r="1661" spans="1:9" ht="76.5" x14ac:dyDescent="0.2">
      <c r="A1661" s="137" t="s">
        <v>8787</v>
      </c>
      <c r="B1661" s="139" t="s">
        <v>7309</v>
      </c>
      <c r="C1661" s="142" t="s">
        <v>8893</v>
      </c>
      <c r="D1661" s="142" t="s">
        <v>3620</v>
      </c>
      <c r="E1661" s="142" t="s">
        <v>64</v>
      </c>
      <c r="F1661" s="142" t="s">
        <v>22</v>
      </c>
      <c r="G1661" s="141" t="s">
        <v>8819</v>
      </c>
      <c r="H1661" s="142" t="s">
        <v>6879</v>
      </c>
      <c r="I1661" s="142" t="s">
        <v>8894</v>
      </c>
    </row>
    <row r="1662" spans="1:9" ht="76.5" x14ac:dyDescent="0.2">
      <c r="A1662" s="137" t="s">
        <v>8787</v>
      </c>
      <c r="B1662" s="139" t="s">
        <v>7309</v>
      </c>
      <c r="C1662" s="142" t="s">
        <v>8895</v>
      </c>
      <c r="D1662" s="142" t="s">
        <v>3620</v>
      </c>
      <c r="E1662" s="142" t="s">
        <v>64</v>
      </c>
      <c r="F1662" s="142" t="s">
        <v>22</v>
      </c>
      <c r="G1662" s="141" t="s">
        <v>8834</v>
      </c>
      <c r="H1662" s="142" t="s">
        <v>6881</v>
      </c>
      <c r="I1662" s="142" t="s">
        <v>8894</v>
      </c>
    </row>
    <row r="1663" spans="1:9" ht="63.75" x14ac:dyDescent="0.2">
      <c r="A1663" s="137" t="s">
        <v>8787</v>
      </c>
      <c r="B1663" s="139" t="s">
        <v>7309</v>
      </c>
      <c r="C1663" s="142" t="s">
        <v>8896</v>
      </c>
      <c r="D1663" s="142" t="s">
        <v>3620</v>
      </c>
      <c r="E1663" s="142" t="s">
        <v>64</v>
      </c>
      <c r="F1663" s="142" t="s">
        <v>22</v>
      </c>
      <c r="G1663" s="141" t="s">
        <v>8834</v>
      </c>
      <c r="H1663" s="142" t="s">
        <v>8897</v>
      </c>
      <c r="I1663" s="142" t="s">
        <v>8898</v>
      </c>
    </row>
    <row r="1664" spans="1:9" ht="51" x14ac:dyDescent="0.2">
      <c r="A1664" s="137" t="s">
        <v>8787</v>
      </c>
      <c r="B1664" s="139" t="s">
        <v>7309</v>
      </c>
      <c r="C1664" s="142" t="s">
        <v>8899</v>
      </c>
      <c r="D1664" s="142" t="s">
        <v>3620</v>
      </c>
      <c r="E1664" s="142" t="s">
        <v>64</v>
      </c>
      <c r="F1664" s="142" t="s">
        <v>22</v>
      </c>
      <c r="G1664" s="141" t="s">
        <v>8811</v>
      </c>
      <c r="H1664" s="142" t="s">
        <v>8900</v>
      </c>
      <c r="I1664" s="142" t="s">
        <v>8901</v>
      </c>
    </row>
    <row r="1665" spans="1:9" ht="51" x14ac:dyDescent="0.2">
      <c r="A1665" s="137" t="s">
        <v>8787</v>
      </c>
      <c r="B1665" s="139" t="s">
        <v>7309</v>
      </c>
      <c r="C1665" s="142" t="s">
        <v>8902</v>
      </c>
      <c r="D1665" s="142" t="s">
        <v>3620</v>
      </c>
      <c r="E1665" s="142" t="s">
        <v>64</v>
      </c>
      <c r="F1665" s="142" t="s">
        <v>22</v>
      </c>
      <c r="G1665" s="141" t="s">
        <v>8811</v>
      </c>
      <c r="H1665" s="142" t="s">
        <v>8903</v>
      </c>
      <c r="I1665" s="142" t="s">
        <v>8904</v>
      </c>
    </row>
    <row r="1666" spans="1:9" ht="38.25" x14ac:dyDescent="0.2">
      <c r="A1666" s="137" t="s">
        <v>8787</v>
      </c>
      <c r="B1666" s="139" t="s">
        <v>7309</v>
      </c>
      <c r="C1666" s="142" t="s">
        <v>8905</v>
      </c>
      <c r="D1666" s="142" t="s">
        <v>3620</v>
      </c>
      <c r="E1666" s="142" t="s">
        <v>64</v>
      </c>
      <c r="F1666" s="142" t="s">
        <v>22</v>
      </c>
      <c r="G1666" s="141" t="s">
        <v>8811</v>
      </c>
      <c r="H1666" s="142" t="s">
        <v>8906</v>
      </c>
      <c r="I1666" s="142" t="s">
        <v>8907</v>
      </c>
    </row>
    <row r="1667" spans="1:9" ht="63.75" x14ac:dyDescent="0.2">
      <c r="A1667" s="137" t="s">
        <v>8787</v>
      </c>
      <c r="B1667" s="139" t="s">
        <v>7309</v>
      </c>
      <c r="C1667" s="142" t="s">
        <v>8908</v>
      </c>
      <c r="D1667" s="142" t="s">
        <v>6768</v>
      </c>
      <c r="E1667" s="142" t="s">
        <v>64</v>
      </c>
      <c r="F1667" s="142" t="s">
        <v>22</v>
      </c>
      <c r="G1667" s="141" t="s">
        <v>8811</v>
      </c>
      <c r="H1667" s="142" t="s">
        <v>6886</v>
      </c>
      <c r="I1667" s="142" t="s">
        <v>6887</v>
      </c>
    </row>
    <row r="1668" spans="1:9" ht="76.5" x14ac:dyDescent="0.2">
      <c r="A1668" s="137" t="s">
        <v>8787</v>
      </c>
      <c r="B1668" s="139" t="s">
        <v>7309</v>
      </c>
      <c r="C1668" s="142" t="s">
        <v>8909</v>
      </c>
      <c r="D1668" s="142" t="s">
        <v>6768</v>
      </c>
      <c r="E1668" s="142" t="s">
        <v>64</v>
      </c>
      <c r="F1668" s="142" t="s">
        <v>6578</v>
      </c>
      <c r="G1668" s="141" t="s">
        <v>8800</v>
      </c>
      <c r="H1668" s="142" t="s">
        <v>8910</v>
      </c>
      <c r="I1668" s="142" t="s">
        <v>6894</v>
      </c>
    </row>
    <row r="1669" spans="1:9" ht="51" x14ac:dyDescent="0.2">
      <c r="A1669" s="137" t="s">
        <v>8787</v>
      </c>
      <c r="B1669" s="139" t="s">
        <v>7309</v>
      </c>
      <c r="C1669" s="142" t="s">
        <v>8911</v>
      </c>
      <c r="D1669" s="142" t="s">
        <v>6768</v>
      </c>
      <c r="E1669" s="142" t="s">
        <v>64</v>
      </c>
      <c r="F1669" s="142" t="s">
        <v>22</v>
      </c>
      <c r="G1669" s="141" t="s">
        <v>8819</v>
      </c>
      <c r="H1669" s="142" t="s">
        <v>6896</v>
      </c>
      <c r="I1669" s="142" t="s">
        <v>6897</v>
      </c>
    </row>
    <row r="1670" spans="1:9" ht="51" x14ac:dyDescent="0.2">
      <c r="A1670" s="137" t="s">
        <v>8787</v>
      </c>
      <c r="B1670" s="139" t="s">
        <v>7309</v>
      </c>
      <c r="C1670" s="142" t="s">
        <v>8911</v>
      </c>
      <c r="D1670" s="142" t="s">
        <v>6768</v>
      </c>
      <c r="E1670" s="142" t="s">
        <v>64</v>
      </c>
      <c r="F1670" s="142" t="s">
        <v>22</v>
      </c>
      <c r="G1670" s="141" t="s">
        <v>8819</v>
      </c>
      <c r="H1670" s="142" t="s">
        <v>6898</v>
      </c>
      <c r="I1670" s="142" t="s">
        <v>6897</v>
      </c>
    </row>
    <row r="1671" spans="1:9" ht="63.75" x14ac:dyDescent="0.2">
      <c r="A1671" s="137" t="s">
        <v>8787</v>
      </c>
      <c r="B1671" s="139" t="s">
        <v>7309</v>
      </c>
      <c r="C1671" s="139" t="s">
        <v>3643</v>
      </c>
      <c r="D1671" s="139" t="s">
        <v>8912</v>
      </c>
      <c r="E1671" s="139" t="s">
        <v>12</v>
      </c>
      <c r="F1671" s="139" t="s">
        <v>22</v>
      </c>
      <c r="G1671" s="144" t="s">
        <v>1599</v>
      </c>
      <c r="H1671" s="139" t="s">
        <v>8913</v>
      </c>
      <c r="I1671" s="139" t="s">
        <v>8914</v>
      </c>
    </row>
    <row r="1672" spans="1:9" ht="25.5" x14ac:dyDescent="0.2">
      <c r="A1672" s="137" t="s">
        <v>8787</v>
      </c>
      <c r="B1672" s="139" t="s">
        <v>7477</v>
      </c>
      <c r="C1672" s="139" t="s">
        <v>3645</v>
      </c>
      <c r="D1672" s="139" t="s">
        <v>5042</v>
      </c>
      <c r="E1672" s="139" t="s">
        <v>12</v>
      </c>
      <c r="F1672" s="139" t="s">
        <v>46</v>
      </c>
      <c r="G1672" s="144" t="s">
        <v>6546</v>
      </c>
      <c r="H1672" s="139" t="s">
        <v>8915</v>
      </c>
      <c r="I1672" s="153" t="s">
        <v>4005</v>
      </c>
    </row>
    <row r="1673" spans="1:9" ht="25.5" x14ac:dyDescent="0.2">
      <c r="A1673" s="137" t="s">
        <v>8787</v>
      </c>
      <c r="B1673" s="139" t="s">
        <v>7477</v>
      </c>
      <c r="C1673" s="139" t="s">
        <v>6910</v>
      </c>
      <c r="D1673" s="139" t="s">
        <v>8912</v>
      </c>
      <c r="E1673" s="139" t="s">
        <v>12</v>
      </c>
      <c r="F1673" s="139" t="s">
        <v>22</v>
      </c>
      <c r="G1673" s="144" t="s">
        <v>267</v>
      </c>
      <c r="H1673" s="151" t="s">
        <v>8916</v>
      </c>
      <c r="I1673" s="153" t="s">
        <v>8917</v>
      </c>
    </row>
    <row r="1674" spans="1:9" ht="38.25" x14ac:dyDescent="0.2">
      <c r="A1674" s="137" t="s">
        <v>8918</v>
      </c>
      <c r="B1674" s="139" t="s">
        <v>7332</v>
      </c>
      <c r="C1674" s="139" t="s">
        <v>6913</v>
      </c>
      <c r="D1674" s="139" t="s">
        <v>21</v>
      </c>
      <c r="E1674" s="139" t="s">
        <v>12</v>
      </c>
      <c r="F1674" s="139" t="s">
        <v>22</v>
      </c>
      <c r="G1674" s="144">
        <v>42993</v>
      </c>
      <c r="H1674" s="139" t="s">
        <v>6914</v>
      </c>
      <c r="I1674" s="139" t="s">
        <v>6915</v>
      </c>
    </row>
    <row r="1675" spans="1:9" ht="38.25" x14ac:dyDescent="0.2">
      <c r="A1675" s="137" t="s">
        <v>8918</v>
      </c>
      <c r="B1675" s="139" t="s">
        <v>7332</v>
      </c>
      <c r="C1675" s="139" t="s">
        <v>37</v>
      </c>
      <c r="D1675" s="139" t="s">
        <v>21</v>
      </c>
      <c r="E1675" s="139" t="s">
        <v>12</v>
      </c>
      <c r="F1675" s="139" t="s">
        <v>22</v>
      </c>
      <c r="G1675" s="144">
        <v>43132</v>
      </c>
      <c r="H1675" s="139" t="s">
        <v>3652</v>
      </c>
      <c r="I1675" s="139"/>
    </row>
    <row r="1676" spans="1:9" ht="38.25" x14ac:dyDescent="0.2">
      <c r="A1676" s="137" t="s">
        <v>8918</v>
      </c>
      <c r="B1676" s="139" t="s">
        <v>7332</v>
      </c>
      <c r="C1676" s="139" t="s">
        <v>3653</v>
      </c>
      <c r="D1676" s="139" t="s">
        <v>21</v>
      </c>
      <c r="E1676" s="139" t="s">
        <v>12</v>
      </c>
      <c r="F1676" s="139" t="s">
        <v>22</v>
      </c>
      <c r="G1676" s="144">
        <v>42993</v>
      </c>
      <c r="H1676" s="139" t="s">
        <v>3654</v>
      </c>
      <c r="I1676" s="139" t="s">
        <v>6915</v>
      </c>
    </row>
    <row r="1677" spans="1:9" ht="38.25" x14ac:dyDescent="0.2">
      <c r="A1677" s="137" t="s">
        <v>8918</v>
      </c>
      <c r="B1677" s="139" t="s">
        <v>7332</v>
      </c>
      <c r="C1677" s="139" t="s">
        <v>6916</v>
      </c>
      <c r="D1677" s="139" t="s">
        <v>42</v>
      </c>
      <c r="E1677" s="139" t="s">
        <v>12</v>
      </c>
      <c r="F1677" s="139" t="s">
        <v>22</v>
      </c>
      <c r="G1677" s="144">
        <v>42993</v>
      </c>
      <c r="H1677" s="139" t="s">
        <v>3657</v>
      </c>
      <c r="I1677" s="139"/>
    </row>
    <row r="1678" spans="1:9" ht="38.25" x14ac:dyDescent="0.2">
      <c r="A1678" s="137" t="s">
        <v>8918</v>
      </c>
      <c r="B1678" s="139" t="s">
        <v>7332</v>
      </c>
      <c r="C1678" s="139" t="s">
        <v>6917</v>
      </c>
      <c r="D1678" s="139" t="s">
        <v>21</v>
      </c>
      <c r="E1678" s="139" t="s">
        <v>12</v>
      </c>
      <c r="F1678" s="139" t="s">
        <v>22</v>
      </c>
      <c r="G1678" s="144">
        <v>42993</v>
      </c>
      <c r="H1678" s="139" t="s">
        <v>6918</v>
      </c>
      <c r="I1678" s="139"/>
    </row>
    <row r="1679" spans="1:9" ht="38.25" x14ac:dyDescent="0.2">
      <c r="A1679" s="137" t="s">
        <v>8918</v>
      </c>
      <c r="B1679" s="139" t="s">
        <v>7332</v>
      </c>
      <c r="C1679" s="139" t="s">
        <v>6919</v>
      </c>
      <c r="D1679" s="139" t="s">
        <v>6920</v>
      </c>
      <c r="E1679" s="139" t="s">
        <v>12</v>
      </c>
      <c r="F1679" s="139" t="s">
        <v>22</v>
      </c>
      <c r="G1679" s="144">
        <v>43009</v>
      </c>
      <c r="H1679" s="139" t="s">
        <v>6921</v>
      </c>
      <c r="I1679" s="139" t="s">
        <v>6922</v>
      </c>
    </row>
    <row r="1680" spans="1:9" ht="38.25" x14ac:dyDescent="0.2">
      <c r="A1680" s="137" t="s">
        <v>8918</v>
      </c>
      <c r="B1680" s="139" t="s">
        <v>7332</v>
      </c>
      <c r="C1680" s="139" t="s">
        <v>6923</v>
      </c>
      <c r="D1680" s="139" t="s">
        <v>6920</v>
      </c>
      <c r="E1680" s="139" t="s">
        <v>12</v>
      </c>
      <c r="F1680" s="139" t="s">
        <v>22</v>
      </c>
      <c r="G1680" s="144">
        <v>42948</v>
      </c>
      <c r="H1680" s="139" t="s">
        <v>6924</v>
      </c>
      <c r="I1680" s="139" t="s">
        <v>6922</v>
      </c>
    </row>
    <row r="1681" spans="1:9" ht="38.25" x14ac:dyDescent="0.2">
      <c r="A1681" s="137" t="s">
        <v>8918</v>
      </c>
      <c r="B1681" s="139" t="s">
        <v>7332</v>
      </c>
      <c r="C1681" s="139" t="s">
        <v>6925</v>
      </c>
      <c r="D1681" s="139" t="s">
        <v>6920</v>
      </c>
      <c r="E1681" s="139" t="s">
        <v>12</v>
      </c>
      <c r="F1681" s="139" t="s">
        <v>22</v>
      </c>
      <c r="G1681" s="144">
        <v>42948</v>
      </c>
      <c r="H1681" s="139" t="s">
        <v>6926</v>
      </c>
      <c r="I1681" s="139" t="s">
        <v>6922</v>
      </c>
    </row>
    <row r="1682" spans="1:9" ht="38.25" x14ac:dyDescent="0.2">
      <c r="A1682" s="137" t="s">
        <v>8918</v>
      </c>
      <c r="B1682" s="139" t="s">
        <v>7332</v>
      </c>
      <c r="C1682" s="139" t="s">
        <v>6927</v>
      </c>
      <c r="D1682" s="139" t="s">
        <v>6928</v>
      </c>
      <c r="E1682" s="139" t="s">
        <v>12</v>
      </c>
      <c r="F1682" s="139" t="s">
        <v>22</v>
      </c>
      <c r="G1682" s="144">
        <v>43009</v>
      </c>
      <c r="H1682" s="139" t="s">
        <v>6929</v>
      </c>
      <c r="I1682" s="139" t="s">
        <v>6930</v>
      </c>
    </row>
    <row r="1683" spans="1:9" ht="38.25" x14ac:dyDescent="0.2">
      <c r="A1683" s="137" t="s">
        <v>8918</v>
      </c>
      <c r="B1683" s="139" t="s">
        <v>7332</v>
      </c>
      <c r="C1683" s="139" t="s">
        <v>6931</v>
      </c>
      <c r="D1683" s="139" t="s">
        <v>6932</v>
      </c>
      <c r="E1683" s="139" t="s">
        <v>12</v>
      </c>
      <c r="F1683" s="139" t="s">
        <v>22</v>
      </c>
      <c r="G1683" s="144">
        <v>43113</v>
      </c>
      <c r="H1683" s="139" t="s">
        <v>6933</v>
      </c>
      <c r="I1683" s="139" t="s">
        <v>6934</v>
      </c>
    </row>
    <row r="1684" spans="1:9" ht="76.5" x14ac:dyDescent="0.2">
      <c r="A1684" s="137" t="s">
        <v>8918</v>
      </c>
      <c r="B1684" s="139" t="s">
        <v>7332</v>
      </c>
      <c r="C1684" s="139" t="s">
        <v>1142</v>
      </c>
      <c r="D1684" s="139" t="s">
        <v>6935</v>
      </c>
      <c r="E1684" s="139" t="s">
        <v>12</v>
      </c>
      <c r="F1684" s="139" t="s">
        <v>22</v>
      </c>
      <c r="G1684" s="144">
        <v>43281</v>
      </c>
      <c r="H1684" s="139" t="s">
        <v>6936</v>
      </c>
      <c r="I1684" s="139" t="s">
        <v>6937</v>
      </c>
    </row>
    <row r="1685" spans="1:9" ht="38.25" x14ac:dyDescent="0.2">
      <c r="A1685" s="137" t="s">
        <v>8918</v>
      </c>
      <c r="B1685" s="139" t="s">
        <v>7332</v>
      </c>
      <c r="C1685" s="139" t="s">
        <v>3645</v>
      </c>
      <c r="D1685" s="139" t="s">
        <v>6938</v>
      </c>
      <c r="E1685" s="139" t="s">
        <v>12</v>
      </c>
      <c r="F1685" s="139" t="s">
        <v>22</v>
      </c>
      <c r="G1685" s="144">
        <v>42993</v>
      </c>
      <c r="H1685" s="139" t="s">
        <v>6939</v>
      </c>
      <c r="I1685" s="139"/>
    </row>
    <row r="1686" spans="1:9" ht="38.25" x14ac:dyDescent="0.2">
      <c r="A1686" s="137" t="s">
        <v>8918</v>
      </c>
      <c r="B1686" s="139" t="s">
        <v>7332</v>
      </c>
      <c r="C1686" s="139" t="s">
        <v>6940</v>
      </c>
      <c r="D1686" s="139" t="s">
        <v>4321</v>
      </c>
      <c r="E1686" s="139" t="s">
        <v>12</v>
      </c>
      <c r="F1686" s="139" t="s">
        <v>22</v>
      </c>
      <c r="G1686" s="144">
        <v>42993</v>
      </c>
      <c r="H1686" s="139" t="s">
        <v>6941</v>
      </c>
      <c r="I1686" s="139"/>
    </row>
    <row r="1687" spans="1:9" ht="38.25" x14ac:dyDescent="0.2">
      <c r="A1687" s="137" t="s">
        <v>8918</v>
      </c>
      <c r="B1687" s="139" t="s">
        <v>7332</v>
      </c>
      <c r="C1687" s="139" t="s">
        <v>2731</v>
      </c>
      <c r="D1687" s="139" t="s">
        <v>422</v>
      </c>
      <c r="E1687" s="139" t="s">
        <v>12</v>
      </c>
      <c r="F1687" s="139" t="s">
        <v>22</v>
      </c>
      <c r="G1687" s="144">
        <v>43282</v>
      </c>
      <c r="H1687" s="139" t="s">
        <v>6942</v>
      </c>
      <c r="I1687" s="139"/>
    </row>
    <row r="1688" spans="1:9" ht="38.25" x14ac:dyDescent="0.2">
      <c r="A1688" s="137" t="s">
        <v>8918</v>
      </c>
      <c r="B1688" s="139" t="s">
        <v>7332</v>
      </c>
      <c r="C1688" s="139" t="s">
        <v>8919</v>
      </c>
      <c r="D1688" s="139" t="s">
        <v>1243</v>
      </c>
      <c r="E1688" s="139" t="s">
        <v>12</v>
      </c>
      <c r="F1688" s="139" t="s">
        <v>22</v>
      </c>
      <c r="G1688" s="144">
        <v>43294</v>
      </c>
      <c r="H1688" s="139" t="s">
        <v>8920</v>
      </c>
      <c r="I1688" s="139"/>
    </row>
    <row r="1689" spans="1:9" ht="38.25" x14ac:dyDescent="0.2">
      <c r="A1689" s="137" t="s">
        <v>8918</v>
      </c>
      <c r="B1689" s="139" t="s">
        <v>7309</v>
      </c>
      <c r="C1689" s="139" t="s">
        <v>8921</v>
      </c>
      <c r="D1689" s="139" t="s">
        <v>3840</v>
      </c>
      <c r="E1689" s="139" t="s">
        <v>64</v>
      </c>
      <c r="F1689" s="139" t="s">
        <v>5705</v>
      </c>
      <c r="G1689" s="144">
        <v>43266</v>
      </c>
      <c r="H1689" s="139" t="s">
        <v>8922</v>
      </c>
      <c r="I1689" s="139"/>
    </row>
    <row r="1690" spans="1:9" ht="38.25" x14ac:dyDescent="0.2">
      <c r="A1690" s="137" t="s">
        <v>8918</v>
      </c>
      <c r="B1690" s="139" t="s">
        <v>7309</v>
      </c>
      <c r="C1690" s="139" t="s">
        <v>3506</v>
      </c>
      <c r="D1690" s="139" t="s">
        <v>42</v>
      </c>
      <c r="E1690" s="139" t="s">
        <v>12</v>
      </c>
      <c r="F1690" s="139" t="s">
        <v>22</v>
      </c>
      <c r="G1690" s="144">
        <v>43203</v>
      </c>
      <c r="H1690" s="139" t="s">
        <v>8923</v>
      </c>
      <c r="I1690" s="139" t="s">
        <v>8924</v>
      </c>
    </row>
    <row r="1691" spans="1:9" ht="38.25" x14ac:dyDescent="0.2">
      <c r="A1691" s="137" t="s">
        <v>8925</v>
      </c>
      <c r="B1691" s="139" t="s">
        <v>7332</v>
      </c>
      <c r="C1691" s="139" t="s">
        <v>3676</v>
      </c>
      <c r="D1691" s="139" t="s">
        <v>2862</v>
      </c>
      <c r="E1691" s="139" t="s">
        <v>12</v>
      </c>
      <c r="F1691" s="139" t="s">
        <v>22</v>
      </c>
      <c r="G1691" s="144">
        <v>42621</v>
      </c>
      <c r="H1691" s="139" t="s">
        <v>3677</v>
      </c>
      <c r="I1691" s="139" t="s">
        <v>3678</v>
      </c>
    </row>
    <row r="1692" spans="1:9" ht="38.25" x14ac:dyDescent="0.2">
      <c r="A1692" s="137" t="s">
        <v>8925</v>
      </c>
      <c r="B1692" s="139" t="s">
        <v>7332</v>
      </c>
      <c r="C1692" s="139" t="s">
        <v>20</v>
      </c>
      <c r="D1692" s="139" t="s">
        <v>21</v>
      </c>
      <c r="E1692" s="139" t="s">
        <v>12</v>
      </c>
      <c r="F1692" s="139" t="s">
        <v>22</v>
      </c>
      <c r="G1692" s="144">
        <v>42628</v>
      </c>
      <c r="H1692" s="139" t="s">
        <v>3679</v>
      </c>
      <c r="I1692" s="139" t="s">
        <v>6943</v>
      </c>
    </row>
    <row r="1693" spans="1:9" ht="38.25" x14ac:dyDescent="0.2">
      <c r="A1693" s="137" t="s">
        <v>8925</v>
      </c>
      <c r="B1693" s="139" t="s">
        <v>7332</v>
      </c>
      <c r="C1693" s="139" t="s">
        <v>3680</v>
      </c>
      <c r="D1693" s="139" t="s">
        <v>21</v>
      </c>
      <c r="E1693" s="139" t="s">
        <v>12</v>
      </c>
      <c r="F1693" s="139" t="s">
        <v>22</v>
      </c>
      <c r="G1693" s="144">
        <v>42643</v>
      </c>
      <c r="H1693" s="139" t="s">
        <v>3681</v>
      </c>
      <c r="I1693" s="139" t="s">
        <v>21</v>
      </c>
    </row>
    <row r="1694" spans="1:9" ht="38.25" x14ac:dyDescent="0.2">
      <c r="A1694" s="137" t="s">
        <v>8925</v>
      </c>
      <c r="B1694" s="139" t="s">
        <v>7332</v>
      </c>
      <c r="C1694" s="139" t="s">
        <v>8926</v>
      </c>
      <c r="D1694" s="139" t="s">
        <v>400</v>
      </c>
      <c r="E1694" s="139" t="s">
        <v>12</v>
      </c>
      <c r="F1694" s="139" t="s">
        <v>22</v>
      </c>
      <c r="G1694" s="144">
        <v>42644</v>
      </c>
      <c r="H1694" s="139" t="s">
        <v>3683</v>
      </c>
      <c r="I1694" s="139" t="s">
        <v>6943</v>
      </c>
    </row>
    <row r="1695" spans="1:9" ht="38.25" x14ac:dyDescent="0.2">
      <c r="A1695" s="137" t="s">
        <v>8927</v>
      </c>
      <c r="B1695" s="139" t="s">
        <v>7309</v>
      </c>
      <c r="C1695" s="139"/>
      <c r="D1695" s="139" t="s">
        <v>4234</v>
      </c>
      <c r="E1695" s="139" t="s">
        <v>12</v>
      </c>
      <c r="F1695" s="139" t="s">
        <v>22</v>
      </c>
      <c r="G1695" s="144">
        <v>42916</v>
      </c>
      <c r="H1695" s="139"/>
      <c r="I1695" s="139" t="s">
        <v>8928</v>
      </c>
    </row>
    <row r="1696" spans="1:9" ht="38.25" x14ac:dyDescent="0.2">
      <c r="A1696" s="137" t="s">
        <v>8927</v>
      </c>
      <c r="B1696" s="139" t="s">
        <v>7309</v>
      </c>
      <c r="C1696" s="139"/>
      <c r="D1696" s="139" t="s">
        <v>400</v>
      </c>
      <c r="E1696" s="139" t="s">
        <v>12</v>
      </c>
      <c r="F1696" s="139" t="s">
        <v>22</v>
      </c>
      <c r="G1696" s="144">
        <v>42430</v>
      </c>
      <c r="H1696" s="139"/>
      <c r="I1696" s="139" t="s">
        <v>4064</v>
      </c>
    </row>
    <row r="1697" spans="1:9" ht="51" x14ac:dyDescent="0.2">
      <c r="A1697" s="137" t="s">
        <v>8927</v>
      </c>
      <c r="B1697" s="139" t="s">
        <v>7309</v>
      </c>
      <c r="C1697" s="139"/>
      <c r="D1697" s="139" t="s">
        <v>400</v>
      </c>
      <c r="E1697" s="139" t="s">
        <v>12</v>
      </c>
      <c r="F1697" s="139" t="s">
        <v>18</v>
      </c>
      <c r="G1697" s="144" t="s">
        <v>8929</v>
      </c>
      <c r="H1697" s="139"/>
      <c r="I1697" s="139" t="s">
        <v>4064</v>
      </c>
    </row>
    <row r="1698" spans="1:9" ht="38.25" x14ac:dyDescent="0.2">
      <c r="A1698" s="137" t="s">
        <v>8927</v>
      </c>
      <c r="B1698" s="139" t="s">
        <v>7309</v>
      </c>
      <c r="C1698" s="139"/>
      <c r="D1698" s="139" t="s">
        <v>400</v>
      </c>
      <c r="E1698" s="139" t="s">
        <v>12</v>
      </c>
      <c r="F1698" s="139" t="s">
        <v>22</v>
      </c>
      <c r="G1698" s="144">
        <v>42613</v>
      </c>
      <c r="H1698" s="139"/>
      <c r="I1698" s="139" t="s">
        <v>4064</v>
      </c>
    </row>
    <row r="1699" spans="1:9" ht="38.25" x14ac:dyDescent="0.2">
      <c r="A1699" s="137" t="s">
        <v>8927</v>
      </c>
      <c r="B1699" s="139" t="s">
        <v>7309</v>
      </c>
      <c r="C1699" s="139"/>
      <c r="D1699" s="139" t="s">
        <v>400</v>
      </c>
      <c r="E1699" s="139" t="s">
        <v>12</v>
      </c>
      <c r="F1699" s="139" t="s">
        <v>22</v>
      </c>
      <c r="G1699" s="144">
        <v>42613</v>
      </c>
      <c r="H1699" s="139"/>
      <c r="I1699" s="139" t="s">
        <v>4064</v>
      </c>
    </row>
    <row r="1700" spans="1:9" ht="38.25" x14ac:dyDescent="0.2">
      <c r="A1700" s="137" t="s">
        <v>8927</v>
      </c>
      <c r="B1700" s="139" t="s">
        <v>7309</v>
      </c>
      <c r="C1700" s="139"/>
      <c r="D1700" s="139" t="s">
        <v>446</v>
      </c>
      <c r="E1700" s="139" t="s">
        <v>12</v>
      </c>
      <c r="F1700" s="139" t="s">
        <v>22</v>
      </c>
      <c r="G1700" s="144">
        <v>42658</v>
      </c>
      <c r="H1700" s="139"/>
      <c r="I1700" s="139" t="s">
        <v>4064</v>
      </c>
    </row>
    <row r="1701" spans="1:9" ht="38.25" x14ac:dyDescent="0.2">
      <c r="A1701" s="137" t="s">
        <v>8927</v>
      </c>
      <c r="B1701" s="139" t="s">
        <v>7309</v>
      </c>
      <c r="C1701" s="139"/>
      <c r="D1701" s="139" t="s">
        <v>400</v>
      </c>
      <c r="E1701" s="139" t="s">
        <v>12</v>
      </c>
      <c r="F1701" s="139" t="s">
        <v>22</v>
      </c>
      <c r="G1701" s="144">
        <v>42428</v>
      </c>
      <c r="H1701" s="139"/>
      <c r="I1701" s="139" t="s">
        <v>4064</v>
      </c>
    </row>
    <row r="1702" spans="1:9" ht="38.25" x14ac:dyDescent="0.2">
      <c r="A1702" s="137" t="s">
        <v>8927</v>
      </c>
      <c r="B1702" s="139" t="s">
        <v>7309</v>
      </c>
      <c r="C1702" s="139"/>
      <c r="D1702" s="139" t="s">
        <v>8930</v>
      </c>
      <c r="E1702" s="139" t="s">
        <v>12</v>
      </c>
      <c r="F1702" s="139" t="s">
        <v>22</v>
      </c>
      <c r="G1702" s="144">
        <v>42658</v>
      </c>
      <c r="H1702" s="139"/>
      <c r="I1702" s="139" t="s">
        <v>3350</v>
      </c>
    </row>
    <row r="1703" spans="1:9" ht="38.25" x14ac:dyDescent="0.2">
      <c r="A1703" s="137" t="s">
        <v>8927</v>
      </c>
      <c r="B1703" s="139" t="s">
        <v>7309</v>
      </c>
      <c r="C1703" s="139"/>
      <c r="D1703" s="139" t="s">
        <v>8931</v>
      </c>
      <c r="E1703" s="139" t="s">
        <v>64</v>
      </c>
      <c r="F1703" s="139" t="s">
        <v>22</v>
      </c>
      <c r="G1703" s="144">
        <v>42490</v>
      </c>
      <c r="H1703" s="139"/>
      <c r="I1703" s="139" t="s">
        <v>8932</v>
      </c>
    </row>
    <row r="1704" spans="1:9" ht="38.25" x14ac:dyDescent="0.2">
      <c r="A1704" s="137" t="s">
        <v>8927</v>
      </c>
      <c r="B1704" s="139" t="s">
        <v>7309</v>
      </c>
      <c r="C1704" s="139"/>
      <c r="D1704" s="139" t="s">
        <v>8933</v>
      </c>
      <c r="E1704" s="139" t="s">
        <v>64</v>
      </c>
      <c r="F1704" s="139" t="s">
        <v>22</v>
      </c>
      <c r="G1704" s="144">
        <v>42490</v>
      </c>
      <c r="H1704" s="139"/>
      <c r="I1704" s="139" t="s">
        <v>8934</v>
      </c>
    </row>
    <row r="1705" spans="1:9" ht="38.25" x14ac:dyDescent="0.2">
      <c r="A1705" s="137" t="s">
        <v>8927</v>
      </c>
      <c r="B1705" s="139" t="s">
        <v>7309</v>
      </c>
      <c r="C1705" s="139"/>
      <c r="D1705" s="139" t="s">
        <v>8935</v>
      </c>
      <c r="E1705" s="139" t="s">
        <v>64</v>
      </c>
      <c r="F1705" s="139" t="s">
        <v>22</v>
      </c>
      <c r="G1705" s="144">
        <v>42490</v>
      </c>
      <c r="H1705" s="139"/>
      <c r="I1705" s="139" t="s">
        <v>8936</v>
      </c>
    </row>
    <row r="1706" spans="1:9" ht="38.25" x14ac:dyDescent="0.2">
      <c r="A1706" s="137" t="s">
        <v>8927</v>
      </c>
      <c r="B1706" s="139" t="s">
        <v>7309</v>
      </c>
      <c r="C1706" s="139"/>
      <c r="D1706" s="139" t="s">
        <v>8937</v>
      </c>
      <c r="E1706" s="139" t="s">
        <v>64</v>
      </c>
      <c r="F1706" s="139" t="s">
        <v>22</v>
      </c>
      <c r="G1706" s="144">
        <v>42490</v>
      </c>
      <c r="H1706" s="139"/>
      <c r="I1706" s="139" t="s">
        <v>8938</v>
      </c>
    </row>
    <row r="1707" spans="1:9" ht="38.25" x14ac:dyDescent="0.2">
      <c r="A1707" s="137" t="s">
        <v>8927</v>
      </c>
      <c r="B1707" s="139" t="s">
        <v>7309</v>
      </c>
      <c r="C1707" s="139"/>
      <c r="D1707" s="139" t="s">
        <v>8939</v>
      </c>
      <c r="E1707" s="139" t="s">
        <v>12</v>
      </c>
      <c r="F1707" s="139" t="s">
        <v>22</v>
      </c>
      <c r="G1707" s="144">
        <v>42642</v>
      </c>
      <c r="H1707" s="139"/>
      <c r="I1707" s="153" t="s">
        <v>8940</v>
      </c>
    </row>
    <row r="1708" spans="1:9" ht="38.25" x14ac:dyDescent="0.2">
      <c r="A1708" s="137" t="s">
        <v>8927</v>
      </c>
      <c r="B1708" s="139" t="s">
        <v>7309</v>
      </c>
      <c r="C1708" s="139"/>
      <c r="D1708" s="139" t="s">
        <v>3135</v>
      </c>
      <c r="E1708" s="139" t="s">
        <v>12</v>
      </c>
      <c r="F1708" s="139" t="s">
        <v>22</v>
      </c>
      <c r="G1708" s="144" t="s">
        <v>8941</v>
      </c>
      <c r="H1708" s="139"/>
      <c r="I1708" s="153" t="s">
        <v>8942</v>
      </c>
    </row>
    <row r="1709" spans="1:9" ht="38.25" x14ac:dyDescent="0.2">
      <c r="A1709" s="137" t="s">
        <v>8927</v>
      </c>
      <c r="B1709" s="139" t="s">
        <v>7309</v>
      </c>
      <c r="C1709" s="139"/>
      <c r="D1709" s="139" t="s">
        <v>8943</v>
      </c>
      <c r="E1709" s="139" t="s">
        <v>12</v>
      </c>
      <c r="F1709" s="139" t="s">
        <v>22</v>
      </c>
      <c r="G1709" s="144">
        <v>42608</v>
      </c>
      <c r="H1709" s="139"/>
      <c r="I1709" s="153" t="s">
        <v>8944</v>
      </c>
    </row>
    <row r="1710" spans="1:9" ht="38.25" x14ac:dyDescent="0.2">
      <c r="A1710" s="137" t="s">
        <v>8927</v>
      </c>
      <c r="B1710" s="139" t="s">
        <v>7309</v>
      </c>
      <c r="C1710" s="139"/>
      <c r="D1710" s="139" t="s">
        <v>8945</v>
      </c>
      <c r="E1710" s="139" t="s">
        <v>12</v>
      </c>
      <c r="F1710" s="139" t="s">
        <v>18</v>
      </c>
      <c r="G1710" s="144" t="s">
        <v>8941</v>
      </c>
      <c r="H1710" s="139"/>
      <c r="I1710" s="139" t="s">
        <v>8946</v>
      </c>
    </row>
    <row r="1711" spans="1:9" ht="63.75" x14ac:dyDescent="0.2">
      <c r="A1711" s="137" t="s">
        <v>8947</v>
      </c>
      <c r="B1711" s="139" t="s">
        <v>7309</v>
      </c>
      <c r="C1711" s="139" t="s">
        <v>73</v>
      </c>
      <c r="D1711" s="152" t="s">
        <v>4296</v>
      </c>
      <c r="E1711" s="139" t="s">
        <v>12</v>
      </c>
      <c r="F1711" s="139" t="s">
        <v>22</v>
      </c>
      <c r="G1711" s="144" t="s">
        <v>8948</v>
      </c>
      <c r="H1711" s="139" t="s">
        <v>3688</v>
      </c>
      <c r="I1711" s="139" t="s">
        <v>8949</v>
      </c>
    </row>
    <row r="1712" spans="1:9" ht="38.25" x14ac:dyDescent="0.2">
      <c r="A1712" s="137" t="s">
        <v>8947</v>
      </c>
      <c r="B1712" s="139" t="s">
        <v>7309</v>
      </c>
      <c r="C1712" s="139" t="s">
        <v>3689</v>
      </c>
      <c r="D1712" s="152" t="s">
        <v>8950</v>
      </c>
      <c r="E1712" s="139" t="s">
        <v>12</v>
      </c>
      <c r="F1712" s="139" t="s">
        <v>22</v>
      </c>
      <c r="G1712" s="144">
        <v>42993</v>
      </c>
      <c r="H1712" s="139" t="s">
        <v>8951</v>
      </c>
      <c r="I1712" s="151" t="s">
        <v>3692</v>
      </c>
    </row>
    <row r="1713" spans="1:9" ht="38.25" x14ac:dyDescent="0.2">
      <c r="A1713" s="137" t="s">
        <v>8947</v>
      </c>
      <c r="B1713" s="139" t="s">
        <v>7309</v>
      </c>
      <c r="C1713" s="139" t="s">
        <v>8952</v>
      </c>
      <c r="D1713" s="152" t="s">
        <v>8953</v>
      </c>
      <c r="E1713" s="139" t="s">
        <v>64</v>
      </c>
      <c r="F1713" s="139" t="s">
        <v>18</v>
      </c>
      <c r="G1713" s="144">
        <v>42993</v>
      </c>
      <c r="H1713" s="139" t="s">
        <v>8954</v>
      </c>
      <c r="I1713" s="139" t="s">
        <v>8955</v>
      </c>
    </row>
    <row r="1714" spans="1:9" ht="102" x14ac:dyDescent="0.2">
      <c r="A1714" s="137" t="s">
        <v>8947</v>
      </c>
      <c r="B1714" s="139" t="s">
        <v>7309</v>
      </c>
      <c r="C1714" s="139" t="s">
        <v>8956</v>
      </c>
      <c r="D1714" s="152" t="s">
        <v>8957</v>
      </c>
      <c r="E1714" s="139" t="s">
        <v>12</v>
      </c>
      <c r="F1714" s="139" t="s">
        <v>22</v>
      </c>
      <c r="G1714" s="144">
        <v>43047</v>
      </c>
      <c r="H1714" s="139" t="s">
        <v>8958</v>
      </c>
      <c r="I1714" s="151" t="s">
        <v>8959</v>
      </c>
    </row>
    <row r="1715" spans="1:9" ht="76.5" x14ac:dyDescent="0.2">
      <c r="A1715" s="137" t="s">
        <v>8947</v>
      </c>
      <c r="B1715" s="139" t="s">
        <v>7309</v>
      </c>
      <c r="C1715" s="139" t="s">
        <v>8960</v>
      </c>
      <c r="D1715" s="152" t="s">
        <v>1148</v>
      </c>
      <c r="E1715" s="139" t="s">
        <v>12</v>
      </c>
      <c r="F1715" s="139" t="s">
        <v>5705</v>
      </c>
      <c r="G1715" s="144" t="s">
        <v>8961</v>
      </c>
      <c r="H1715" s="139" t="s">
        <v>8962</v>
      </c>
      <c r="I1715" s="139" t="s">
        <v>3239</v>
      </c>
    </row>
    <row r="1716" spans="1:9" ht="25.5" x14ac:dyDescent="0.2">
      <c r="A1716" s="137" t="s">
        <v>8947</v>
      </c>
      <c r="B1716" s="139" t="s">
        <v>7477</v>
      </c>
      <c r="C1716" s="139" t="s">
        <v>8963</v>
      </c>
      <c r="D1716" s="152" t="s">
        <v>8964</v>
      </c>
      <c r="E1716" s="139" t="s">
        <v>460</v>
      </c>
      <c r="F1716" s="139" t="s">
        <v>5705</v>
      </c>
      <c r="G1716" s="144" t="s">
        <v>8965</v>
      </c>
      <c r="H1716" s="139" t="s">
        <v>8966</v>
      </c>
      <c r="I1716" s="139" t="s">
        <v>3239</v>
      </c>
    </row>
    <row r="1717" spans="1:9" ht="38.25" x14ac:dyDescent="0.2">
      <c r="A1717" s="137" t="s">
        <v>8947</v>
      </c>
      <c r="B1717" s="139" t="s">
        <v>7309</v>
      </c>
      <c r="C1717" s="139" t="s">
        <v>8967</v>
      </c>
      <c r="D1717" s="152" t="s">
        <v>8964</v>
      </c>
      <c r="E1717" s="139" t="s">
        <v>460</v>
      </c>
      <c r="F1717" s="139" t="s">
        <v>22</v>
      </c>
      <c r="G1717" s="144">
        <v>43194</v>
      </c>
      <c r="H1717" s="139" t="s">
        <v>8968</v>
      </c>
      <c r="I1717" s="139" t="s">
        <v>3239</v>
      </c>
    </row>
    <row r="1718" spans="1:9" ht="38.25" x14ac:dyDescent="0.2">
      <c r="A1718" s="137" t="s">
        <v>8947</v>
      </c>
      <c r="B1718" s="139" t="s">
        <v>7309</v>
      </c>
      <c r="C1718" s="139" t="s">
        <v>8969</v>
      </c>
      <c r="D1718" s="152" t="s">
        <v>8970</v>
      </c>
      <c r="E1718" s="139" t="s">
        <v>460</v>
      </c>
      <c r="F1718" s="139" t="s">
        <v>5705</v>
      </c>
      <c r="G1718" s="144">
        <v>43279</v>
      </c>
      <c r="H1718" s="139" t="s">
        <v>8971</v>
      </c>
      <c r="I1718" s="139" t="s">
        <v>3239</v>
      </c>
    </row>
    <row r="1719" spans="1:9" ht="38.25" x14ac:dyDescent="0.2">
      <c r="A1719" s="137" t="s">
        <v>8947</v>
      </c>
      <c r="B1719" s="139" t="s">
        <v>7309</v>
      </c>
      <c r="C1719" s="152" t="s">
        <v>8972</v>
      </c>
      <c r="D1719" s="152" t="s">
        <v>8973</v>
      </c>
      <c r="E1719" s="139" t="s">
        <v>64</v>
      </c>
      <c r="F1719" s="139" t="s">
        <v>46</v>
      </c>
      <c r="G1719" s="144" t="s">
        <v>8974</v>
      </c>
      <c r="H1719" s="139" t="s">
        <v>8975</v>
      </c>
      <c r="I1719" s="139" t="s">
        <v>3239</v>
      </c>
    </row>
    <row r="1720" spans="1:9" ht="38.25" x14ac:dyDescent="0.2">
      <c r="A1720" s="137" t="s">
        <v>8947</v>
      </c>
      <c r="B1720" s="139" t="s">
        <v>7309</v>
      </c>
      <c r="C1720" s="152" t="s">
        <v>8972</v>
      </c>
      <c r="D1720" s="152" t="s">
        <v>8973</v>
      </c>
      <c r="E1720" s="139" t="s">
        <v>64</v>
      </c>
      <c r="F1720" s="139" t="s">
        <v>18</v>
      </c>
      <c r="G1720" s="144" t="s">
        <v>8976</v>
      </c>
      <c r="H1720" s="139" t="s">
        <v>8977</v>
      </c>
      <c r="I1720" s="139" t="s">
        <v>3239</v>
      </c>
    </row>
    <row r="1721" spans="1:9" ht="38.25" x14ac:dyDescent="0.2">
      <c r="A1721" s="137" t="s">
        <v>8947</v>
      </c>
      <c r="B1721" s="139" t="s">
        <v>7309</v>
      </c>
      <c r="C1721" s="139" t="s">
        <v>8978</v>
      </c>
      <c r="D1721" s="152" t="s">
        <v>8979</v>
      </c>
      <c r="E1721" s="139" t="s">
        <v>12</v>
      </c>
      <c r="F1721" s="139" t="s">
        <v>18</v>
      </c>
      <c r="G1721" s="144" t="s">
        <v>8976</v>
      </c>
      <c r="H1721" s="139" t="s">
        <v>8980</v>
      </c>
      <c r="I1721" s="139" t="s">
        <v>3239</v>
      </c>
    </row>
    <row r="1722" spans="1:9" ht="38.25" x14ac:dyDescent="0.2">
      <c r="A1722" s="137" t="s">
        <v>8947</v>
      </c>
      <c r="B1722" s="139" t="s">
        <v>7309</v>
      </c>
      <c r="C1722" s="139" t="s">
        <v>801</v>
      </c>
      <c r="D1722" s="152" t="s">
        <v>8981</v>
      </c>
      <c r="E1722" s="139" t="s">
        <v>12</v>
      </c>
      <c r="F1722" s="139" t="s">
        <v>18</v>
      </c>
      <c r="G1722" s="144" t="s">
        <v>8976</v>
      </c>
      <c r="H1722" s="139" t="s">
        <v>8982</v>
      </c>
      <c r="I1722" s="151" t="s">
        <v>8983</v>
      </c>
    </row>
    <row r="1723" spans="1:9" ht="63.75" x14ac:dyDescent="0.2">
      <c r="A1723" s="137" t="s">
        <v>8947</v>
      </c>
      <c r="B1723" s="139" t="s">
        <v>7309</v>
      </c>
      <c r="C1723" s="139" t="s">
        <v>8984</v>
      </c>
      <c r="D1723" s="152" t="s">
        <v>2956</v>
      </c>
      <c r="E1723" s="139" t="s">
        <v>12</v>
      </c>
      <c r="F1723" s="139" t="s">
        <v>22</v>
      </c>
      <c r="G1723" s="144" t="s">
        <v>8976</v>
      </c>
      <c r="H1723" s="139" t="s">
        <v>8985</v>
      </c>
      <c r="I1723" s="151" t="s">
        <v>8986</v>
      </c>
    </row>
    <row r="1724" spans="1:9" ht="38.25" x14ac:dyDescent="0.2">
      <c r="A1724" s="137" t="s">
        <v>8947</v>
      </c>
      <c r="B1724" s="139" t="s">
        <v>7309</v>
      </c>
      <c r="C1724" s="152" t="s">
        <v>8987</v>
      </c>
      <c r="D1724" s="152" t="s">
        <v>8988</v>
      </c>
      <c r="E1724" s="139" t="s">
        <v>12</v>
      </c>
      <c r="F1724" s="139" t="s">
        <v>22</v>
      </c>
      <c r="G1724" s="144">
        <v>43281</v>
      </c>
      <c r="H1724" s="139" t="s">
        <v>8989</v>
      </c>
      <c r="I1724" s="139" t="s">
        <v>3239</v>
      </c>
    </row>
    <row r="1725" spans="1:9" ht="38.25" x14ac:dyDescent="0.2">
      <c r="A1725" s="137" t="s">
        <v>8947</v>
      </c>
      <c r="B1725" s="139" t="s">
        <v>7309</v>
      </c>
      <c r="C1725" s="139" t="s">
        <v>1063</v>
      </c>
      <c r="D1725" s="152" t="s">
        <v>8990</v>
      </c>
      <c r="E1725" s="139" t="s">
        <v>12</v>
      </c>
      <c r="F1725" s="139" t="s">
        <v>22</v>
      </c>
      <c r="G1725" s="144">
        <v>42979</v>
      </c>
      <c r="H1725" s="139" t="s">
        <v>3698</v>
      </c>
      <c r="I1725" s="139" t="s">
        <v>3696</v>
      </c>
    </row>
    <row r="1726" spans="1:9" ht="38.25" x14ac:dyDescent="0.2">
      <c r="A1726" s="137" t="s">
        <v>8947</v>
      </c>
      <c r="B1726" s="139" t="s">
        <v>7309</v>
      </c>
      <c r="C1726" s="139" t="s">
        <v>37</v>
      </c>
      <c r="D1726" s="152" t="s">
        <v>8991</v>
      </c>
      <c r="E1726" s="139" t="s">
        <v>12</v>
      </c>
      <c r="F1726" s="139" t="s">
        <v>22</v>
      </c>
      <c r="G1726" s="144">
        <v>42977</v>
      </c>
      <c r="H1726" s="139" t="s">
        <v>3700</v>
      </c>
      <c r="I1726" s="139" t="s">
        <v>3239</v>
      </c>
    </row>
    <row r="1727" spans="1:9" ht="38.25" x14ac:dyDescent="0.2">
      <c r="A1727" s="137" t="s">
        <v>8947</v>
      </c>
      <c r="B1727" s="139" t="s">
        <v>7309</v>
      </c>
      <c r="C1727" s="139" t="s">
        <v>57</v>
      </c>
      <c r="D1727" s="152" t="s">
        <v>3704</v>
      </c>
      <c r="E1727" s="139" t="s">
        <v>12</v>
      </c>
      <c r="F1727" s="139" t="s">
        <v>22</v>
      </c>
      <c r="G1727" s="144">
        <v>42998</v>
      </c>
      <c r="H1727" s="139" t="s">
        <v>3705</v>
      </c>
      <c r="I1727" s="152" t="s">
        <v>3219</v>
      </c>
    </row>
    <row r="1728" spans="1:9" ht="38.25" x14ac:dyDescent="0.2">
      <c r="A1728" s="137" t="s">
        <v>8947</v>
      </c>
      <c r="B1728" s="139" t="s">
        <v>7309</v>
      </c>
      <c r="C1728" s="139" t="s">
        <v>8992</v>
      </c>
      <c r="D1728" s="152" t="s">
        <v>1148</v>
      </c>
      <c r="E1728" s="139" t="s">
        <v>12</v>
      </c>
      <c r="F1728" s="139" t="s">
        <v>22</v>
      </c>
      <c r="G1728" s="144">
        <v>43279</v>
      </c>
      <c r="H1728" s="139" t="s">
        <v>8993</v>
      </c>
      <c r="I1728" s="152" t="s">
        <v>8994</v>
      </c>
    </row>
    <row r="1729" spans="1:9" ht="38.25" x14ac:dyDescent="0.2">
      <c r="A1729" s="137" t="s">
        <v>8947</v>
      </c>
      <c r="B1729" s="139" t="s">
        <v>7309</v>
      </c>
      <c r="C1729" s="139" t="s">
        <v>8995</v>
      </c>
      <c r="D1729" s="152" t="s">
        <v>8996</v>
      </c>
      <c r="E1729" s="139" t="s">
        <v>12</v>
      </c>
      <c r="F1729" s="139" t="s">
        <v>22</v>
      </c>
      <c r="G1729" s="144">
        <v>43055</v>
      </c>
      <c r="H1729" s="139" t="s">
        <v>8997</v>
      </c>
      <c r="I1729" s="152" t="s">
        <v>3239</v>
      </c>
    </row>
    <row r="1730" spans="1:9" ht="38.25" x14ac:dyDescent="0.2">
      <c r="A1730" s="137" t="s">
        <v>8947</v>
      </c>
      <c r="B1730" s="139" t="s">
        <v>7309</v>
      </c>
      <c r="C1730" s="139" t="s">
        <v>8998</v>
      </c>
      <c r="D1730" s="152" t="s">
        <v>8999</v>
      </c>
      <c r="E1730" s="139" t="s">
        <v>64</v>
      </c>
      <c r="F1730" s="139" t="s">
        <v>46</v>
      </c>
      <c r="G1730" s="144" t="s">
        <v>8976</v>
      </c>
      <c r="H1730" s="139" t="s">
        <v>9000</v>
      </c>
      <c r="I1730" s="153" t="s">
        <v>9001</v>
      </c>
    </row>
    <row r="1731" spans="1:9" ht="38.25" x14ac:dyDescent="0.2">
      <c r="A1731" s="137" t="s">
        <v>8947</v>
      </c>
      <c r="B1731" s="139" t="s">
        <v>7332</v>
      </c>
      <c r="C1731" s="139" t="s">
        <v>7836</v>
      </c>
      <c r="D1731" s="152" t="s">
        <v>2956</v>
      </c>
      <c r="E1731" s="139" t="s">
        <v>12</v>
      </c>
      <c r="F1731" s="139" t="s">
        <v>22</v>
      </c>
      <c r="G1731" s="144">
        <v>42917</v>
      </c>
      <c r="H1731" s="139" t="s">
        <v>9002</v>
      </c>
      <c r="I1731" s="152" t="s">
        <v>8994</v>
      </c>
    </row>
    <row r="1732" spans="1:9" ht="38.25" x14ac:dyDescent="0.2">
      <c r="A1732" s="137" t="s">
        <v>8947</v>
      </c>
      <c r="B1732" s="139" t="s">
        <v>7309</v>
      </c>
      <c r="C1732" s="152" t="s">
        <v>9003</v>
      </c>
      <c r="D1732" s="152" t="s">
        <v>9004</v>
      </c>
      <c r="E1732" s="139" t="s">
        <v>64</v>
      </c>
      <c r="F1732" s="139" t="s">
        <v>22</v>
      </c>
      <c r="G1732" s="144">
        <v>43136</v>
      </c>
      <c r="H1732" s="152" t="s">
        <v>9005</v>
      </c>
      <c r="I1732" s="152" t="s">
        <v>9006</v>
      </c>
    </row>
    <row r="1733" spans="1:9" ht="38.25" x14ac:dyDescent="0.2">
      <c r="A1733" s="137" t="s">
        <v>8947</v>
      </c>
      <c r="B1733" s="139" t="s">
        <v>7309</v>
      </c>
      <c r="C1733" s="139" t="s">
        <v>9007</v>
      </c>
      <c r="D1733" s="152" t="s">
        <v>2956</v>
      </c>
      <c r="E1733" s="139" t="s">
        <v>12</v>
      </c>
      <c r="F1733" s="139" t="s">
        <v>5705</v>
      </c>
      <c r="G1733" s="144">
        <v>42985</v>
      </c>
      <c r="H1733" s="139" t="s">
        <v>9008</v>
      </c>
      <c r="I1733" s="139" t="s">
        <v>8994</v>
      </c>
    </row>
    <row r="1734" spans="1:9" ht="25.5" x14ac:dyDescent="0.2">
      <c r="A1734" s="137" t="s">
        <v>8947</v>
      </c>
      <c r="B1734" s="139" t="s">
        <v>7477</v>
      </c>
      <c r="C1734" s="139" t="s">
        <v>9009</v>
      </c>
      <c r="D1734" s="152" t="s">
        <v>9010</v>
      </c>
      <c r="E1734" s="139" t="s">
        <v>12</v>
      </c>
      <c r="F1734" s="139" t="s">
        <v>22</v>
      </c>
      <c r="G1734" s="189">
        <v>42961</v>
      </c>
      <c r="H1734" s="139" t="s">
        <v>9011</v>
      </c>
      <c r="I1734" s="139" t="s">
        <v>3239</v>
      </c>
    </row>
    <row r="1735" spans="1:9" ht="25.5" x14ac:dyDescent="0.2">
      <c r="A1735" s="137" t="s">
        <v>8947</v>
      </c>
      <c r="B1735" s="139" t="s">
        <v>7477</v>
      </c>
      <c r="C1735" s="139" t="s">
        <v>6948</v>
      </c>
      <c r="D1735" s="152" t="s">
        <v>9010</v>
      </c>
      <c r="E1735" s="139" t="s">
        <v>12</v>
      </c>
      <c r="F1735" s="139" t="s">
        <v>22</v>
      </c>
      <c r="G1735" s="189">
        <v>42929</v>
      </c>
      <c r="H1735" s="139" t="s">
        <v>9012</v>
      </c>
      <c r="I1735" s="139" t="s">
        <v>3239</v>
      </c>
    </row>
    <row r="1736" spans="1:9" ht="25.5" x14ac:dyDescent="0.2">
      <c r="A1736" s="137" t="s">
        <v>8947</v>
      </c>
      <c r="B1736" s="139" t="s">
        <v>7477</v>
      </c>
      <c r="C1736" s="139" t="s">
        <v>9013</v>
      </c>
      <c r="D1736" s="139" t="s">
        <v>9014</v>
      </c>
      <c r="E1736" s="139" t="s">
        <v>12</v>
      </c>
      <c r="F1736" s="139" t="s">
        <v>22</v>
      </c>
      <c r="G1736" s="144" t="s">
        <v>9015</v>
      </c>
      <c r="H1736" s="139" t="s">
        <v>9016</v>
      </c>
      <c r="I1736" s="139" t="s">
        <v>3239</v>
      </c>
    </row>
    <row r="1737" spans="1:9" ht="38.25" x14ac:dyDescent="0.2">
      <c r="A1737" s="137" t="s">
        <v>3706</v>
      </c>
      <c r="B1737" s="139" t="s">
        <v>7332</v>
      </c>
      <c r="C1737" s="139" t="s">
        <v>923</v>
      </c>
      <c r="D1737" s="139" t="s">
        <v>422</v>
      </c>
      <c r="E1737" s="139" t="s">
        <v>12</v>
      </c>
      <c r="F1737" s="139" t="s">
        <v>22</v>
      </c>
      <c r="G1737" s="144"/>
      <c r="H1737" s="139" t="s">
        <v>3707</v>
      </c>
      <c r="I1737" s="153" t="s">
        <v>1254</v>
      </c>
    </row>
    <row r="1738" spans="1:9" ht="38.25" x14ac:dyDescent="0.2">
      <c r="A1738" s="137" t="s">
        <v>3706</v>
      </c>
      <c r="B1738" s="139" t="s">
        <v>7332</v>
      </c>
      <c r="C1738" s="139" t="s">
        <v>20</v>
      </c>
      <c r="D1738" s="139" t="s">
        <v>3708</v>
      </c>
      <c r="E1738" s="139" t="s">
        <v>12</v>
      </c>
      <c r="F1738" s="139" t="s">
        <v>22</v>
      </c>
      <c r="G1738" s="144">
        <v>43357</v>
      </c>
      <c r="H1738" s="139" t="s">
        <v>3709</v>
      </c>
      <c r="I1738" s="139" t="s">
        <v>2924</v>
      </c>
    </row>
    <row r="1739" spans="1:9" ht="76.5" x14ac:dyDescent="0.2">
      <c r="A1739" s="137" t="s">
        <v>3706</v>
      </c>
      <c r="B1739" s="139" t="s">
        <v>7332</v>
      </c>
      <c r="C1739" s="139" t="s">
        <v>6240</v>
      </c>
      <c r="D1739" s="139" t="s">
        <v>3708</v>
      </c>
      <c r="E1739" s="139" t="s">
        <v>12</v>
      </c>
      <c r="F1739" s="139" t="s">
        <v>22</v>
      </c>
      <c r="G1739" s="144">
        <v>43364</v>
      </c>
      <c r="H1739" s="139" t="s">
        <v>3711</v>
      </c>
      <c r="I1739" s="139" t="s">
        <v>3712</v>
      </c>
    </row>
    <row r="1740" spans="1:9" ht="38.25" x14ac:dyDescent="0.2">
      <c r="A1740" s="137" t="s">
        <v>3706</v>
      </c>
      <c r="B1740" s="139" t="s">
        <v>7332</v>
      </c>
      <c r="C1740" s="139" t="s">
        <v>1301</v>
      </c>
      <c r="D1740" s="139" t="s">
        <v>1324</v>
      </c>
      <c r="E1740" s="139" t="s">
        <v>12</v>
      </c>
      <c r="F1740" s="139" t="s">
        <v>22</v>
      </c>
      <c r="G1740" s="144">
        <v>43313</v>
      </c>
      <c r="H1740" s="139" t="s">
        <v>3713</v>
      </c>
      <c r="I1740" s="153" t="s">
        <v>6951</v>
      </c>
    </row>
    <row r="1741" spans="1:9" ht="38.25" x14ac:dyDescent="0.2">
      <c r="A1741" s="137" t="s">
        <v>3706</v>
      </c>
      <c r="B1741" s="139" t="s">
        <v>7332</v>
      </c>
      <c r="C1741" s="139" t="s">
        <v>3715</v>
      </c>
      <c r="D1741" s="139" t="s">
        <v>1324</v>
      </c>
      <c r="E1741" s="139" t="s">
        <v>12</v>
      </c>
      <c r="F1741" s="139" t="s">
        <v>18</v>
      </c>
      <c r="G1741" s="144" t="s">
        <v>4256</v>
      </c>
      <c r="H1741" s="139" t="s">
        <v>3716</v>
      </c>
      <c r="I1741" s="153" t="s">
        <v>6951</v>
      </c>
    </row>
    <row r="1742" spans="1:9" ht="76.5" x14ac:dyDescent="0.2">
      <c r="A1742" s="137" t="s">
        <v>3706</v>
      </c>
      <c r="B1742" s="139" t="s">
        <v>7332</v>
      </c>
      <c r="C1742" s="139" t="s">
        <v>3717</v>
      </c>
      <c r="D1742" s="139" t="s">
        <v>3718</v>
      </c>
      <c r="E1742" s="139" t="s">
        <v>12</v>
      </c>
      <c r="F1742" s="139" t="s">
        <v>18</v>
      </c>
      <c r="G1742" s="144">
        <v>43291</v>
      </c>
      <c r="H1742" s="139" t="s">
        <v>3719</v>
      </c>
      <c r="I1742" s="153" t="s">
        <v>3720</v>
      </c>
    </row>
    <row r="1743" spans="1:9" ht="38.25" x14ac:dyDescent="0.2">
      <c r="A1743" s="137" t="s">
        <v>3706</v>
      </c>
      <c r="B1743" s="139" t="s">
        <v>7332</v>
      </c>
      <c r="C1743" s="139" t="s">
        <v>3721</v>
      </c>
      <c r="D1743" s="139" t="s">
        <v>3722</v>
      </c>
      <c r="E1743" s="139" t="s">
        <v>12</v>
      </c>
      <c r="F1743" s="139" t="s">
        <v>18</v>
      </c>
      <c r="G1743" s="144">
        <v>43296</v>
      </c>
      <c r="H1743" s="139" t="s">
        <v>3723</v>
      </c>
      <c r="I1743" s="139" t="s">
        <v>2686</v>
      </c>
    </row>
    <row r="1744" spans="1:9" ht="38.25" x14ac:dyDescent="0.2">
      <c r="A1744" s="137" t="s">
        <v>3706</v>
      </c>
      <c r="B1744" s="139" t="s">
        <v>7332</v>
      </c>
      <c r="C1744" s="139" t="s">
        <v>9017</v>
      </c>
      <c r="D1744" s="139" t="s">
        <v>9018</v>
      </c>
      <c r="E1744" s="139" t="s">
        <v>12</v>
      </c>
      <c r="F1744" s="139" t="s">
        <v>5705</v>
      </c>
      <c r="G1744" s="144">
        <v>42916</v>
      </c>
      <c r="H1744" s="139" t="s">
        <v>9019</v>
      </c>
      <c r="I1744" s="139" t="s">
        <v>9020</v>
      </c>
    </row>
    <row r="1745" spans="1:9" ht="25.5" x14ac:dyDescent="0.2">
      <c r="A1745" s="137" t="s">
        <v>3724</v>
      </c>
      <c r="B1745" s="139" t="s">
        <v>7477</v>
      </c>
      <c r="C1745" s="139" t="s">
        <v>9021</v>
      </c>
      <c r="D1745" s="139" t="s">
        <v>3403</v>
      </c>
      <c r="E1745" s="139" t="s">
        <v>12</v>
      </c>
      <c r="F1745" s="139" t="s">
        <v>22</v>
      </c>
      <c r="G1745" s="144" t="s">
        <v>7776</v>
      </c>
      <c r="H1745" s="139" t="s">
        <v>9022</v>
      </c>
      <c r="I1745" s="139" t="s">
        <v>9023</v>
      </c>
    </row>
    <row r="1746" spans="1:9" ht="51" x14ac:dyDescent="0.2">
      <c r="A1746" s="137" t="s">
        <v>3724</v>
      </c>
      <c r="B1746" s="139" t="s">
        <v>7309</v>
      </c>
      <c r="C1746" s="139" t="s">
        <v>9024</v>
      </c>
      <c r="D1746" s="139" t="s">
        <v>29</v>
      </c>
      <c r="E1746" s="139" t="s">
        <v>12</v>
      </c>
      <c r="F1746" s="139" t="s">
        <v>22</v>
      </c>
      <c r="G1746" s="184">
        <v>43160</v>
      </c>
      <c r="H1746" s="139" t="s">
        <v>9025</v>
      </c>
      <c r="I1746" s="139" t="s">
        <v>9026</v>
      </c>
    </row>
    <row r="1747" spans="1:9" ht="38.25" x14ac:dyDescent="0.2">
      <c r="A1747" s="137" t="s">
        <v>3724</v>
      </c>
      <c r="B1747" s="139" t="s">
        <v>7309</v>
      </c>
      <c r="C1747" s="139" t="s">
        <v>55</v>
      </c>
      <c r="D1747" s="139" t="s">
        <v>1387</v>
      </c>
      <c r="E1747" s="139" t="s">
        <v>12</v>
      </c>
      <c r="F1747" s="139" t="s">
        <v>22</v>
      </c>
      <c r="G1747" s="184">
        <v>43101</v>
      </c>
      <c r="H1747" s="139" t="s">
        <v>9027</v>
      </c>
      <c r="I1747" s="139" t="s">
        <v>9028</v>
      </c>
    </row>
    <row r="1748" spans="1:9" ht="38.25" x14ac:dyDescent="0.2">
      <c r="A1748" s="137" t="s">
        <v>3724</v>
      </c>
      <c r="B1748" s="139" t="s">
        <v>7309</v>
      </c>
      <c r="C1748" s="139" t="s">
        <v>9029</v>
      </c>
      <c r="D1748" s="139" t="s">
        <v>9030</v>
      </c>
      <c r="E1748" s="139" t="s">
        <v>12</v>
      </c>
      <c r="F1748" s="139" t="s">
        <v>22</v>
      </c>
      <c r="G1748" s="149">
        <v>43311</v>
      </c>
      <c r="H1748" s="139" t="s">
        <v>9031</v>
      </c>
      <c r="I1748" s="139" t="s">
        <v>9032</v>
      </c>
    </row>
    <row r="1749" spans="1:9" ht="51" x14ac:dyDescent="0.2">
      <c r="A1749" s="137" t="s">
        <v>3724</v>
      </c>
      <c r="B1749" s="139" t="s">
        <v>7309</v>
      </c>
      <c r="C1749" s="139" t="s">
        <v>20</v>
      </c>
      <c r="D1749" s="139" t="s">
        <v>21</v>
      </c>
      <c r="E1749" s="139" t="s">
        <v>12</v>
      </c>
      <c r="F1749" s="139" t="s">
        <v>22</v>
      </c>
      <c r="G1749" s="149">
        <v>43358</v>
      </c>
      <c r="H1749" s="139" t="s">
        <v>9033</v>
      </c>
      <c r="I1749" s="139" t="s">
        <v>9034</v>
      </c>
    </row>
    <row r="1750" spans="1:9" ht="89.25" x14ac:dyDescent="0.2">
      <c r="A1750" s="137" t="s">
        <v>3724</v>
      </c>
      <c r="B1750" s="139" t="s">
        <v>7309</v>
      </c>
      <c r="C1750" s="142" t="s">
        <v>3725</v>
      </c>
      <c r="D1750" s="139" t="s">
        <v>150</v>
      </c>
      <c r="E1750" s="139" t="s">
        <v>12</v>
      </c>
      <c r="F1750" s="139" t="s">
        <v>22</v>
      </c>
      <c r="G1750" s="139" t="s">
        <v>9035</v>
      </c>
      <c r="H1750" s="139" t="s">
        <v>9036</v>
      </c>
      <c r="I1750" s="139" t="s">
        <v>9037</v>
      </c>
    </row>
    <row r="1751" spans="1:9" ht="89.25" x14ac:dyDescent="0.2">
      <c r="A1751" s="137" t="s">
        <v>3724</v>
      </c>
      <c r="B1751" s="139" t="s">
        <v>7309</v>
      </c>
      <c r="C1751" s="142" t="s">
        <v>3728</v>
      </c>
      <c r="D1751" s="139" t="s">
        <v>150</v>
      </c>
      <c r="E1751" s="139" t="s">
        <v>12</v>
      </c>
      <c r="F1751" s="139" t="s">
        <v>22</v>
      </c>
      <c r="G1751" s="139" t="s">
        <v>9035</v>
      </c>
      <c r="H1751" s="167" t="s">
        <v>9038</v>
      </c>
      <c r="I1751" s="139" t="s">
        <v>9037</v>
      </c>
    </row>
    <row r="1752" spans="1:9" ht="51" x14ac:dyDescent="0.2">
      <c r="A1752" s="137" t="s">
        <v>3724</v>
      </c>
      <c r="B1752" s="139" t="s">
        <v>7309</v>
      </c>
      <c r="C1752" s="142" t="s">
        <v>3734</v>
      </c>
      <c r="D1752" s="139" t="s">
        <v>9039</v>
      </c>
      <c r="E1752" s="139" t="s">
        <v>12</v>
      </c>
      <c r="F1752" s="139" t="s">
        <v>22</v>
      </c>
      <c r="G1752" s="149">
        <v>43358</v>
      </c>
      <c r="H1752" s="139" t="s">
        <v>9040</v>
      </c>
      <c r="I1752" s="139" t="s">
        <v>9032</v>
      </c>
    </row>
    <row r="1753" spans="1:9" ht="38.25" x14ac:dyDescent="0.2">
      <c r="A1753" s="137" t="s">
        <v>3724</v>
      </c>
      <c r="B1753" s="139" t="s">
        <v>7309</v>
      </c>
      <c r="C1753" s="139" t="s">
        <v>9041</v>
      </c>
      <c r="D1753" s="139" t="s">
        <v>9030</v>
      </c>
      <c r="E1753" s="139" t="s">
        <v>12</v>
      </c>
      <c r="F1753" s="139" t="s">
        <v>18</v>
      </c>
      <c r="G1753" s="149">
        <v>43038</v>
      </c>
      <c r="H1753" s="139" t="s">
        <v>9042</v>
      </c>
      <c r="I1753" s="139" t="s">
        <v>9043</v>
      </c>
    </row>
    <row r="1754" spans="1:9" ht="63.75" x14ac:dyDescent="0.2">
      <c r="A1754" s="137" t="s">
        <v>3724</v>
      </c>
      <c r="B1754" s="139" t="s">
        <v>7309</v>
      </c>
      <c r="C1754" s="139" t="s">
        <v>9044</v>
      </c>
      <c r="D1754" s="139" t="s">
        <v>2683</v>
      </c>
      <c r="E1754" s="139" t="s">
        <v>12</v>
      </c>
      <c r="F1754" s="139" t="s">
        <v>18</v>
      </c>
      <c r="G1754" s="149">
        <v>43130</v>
      </c>
      <c r="H1754" s="139" t="s">
        <v>9045</v>
      </c>
      <c r="I1754" s="139" t="s">
        <v>9046</v>
      </c>
    </row>
    <row r="1755" spans="1:9" ht="38.25" x14ac:dyDescent="0.2">
      <c r="A1755" s="137" t="s">
        <v>3724</v>
      </c>
      <c r="B1755" s="139" t="s">
        <v>7309</v>
      </c>
      <c r="C1755" s="139" t="s">
        <v>9047</v>
      </c>
      <c r="D1755" s="139" t="s">
        <v>2966</v>
      </c>
      <c r="E1755" s="139" t="s">
        <v>12</v>
      </c>
      <c r="F1755" s="139" t="s">
        <v>22</v>
      </c>
      <c r="G1755" s="149">
        <v>43220</v>
      </c>
      <c r="H1755" s="139" t="s">
        <v>9048</v>
      </c>
      <c r="I1755" s="139" t="s">
        <v>9049</v>
      </c>
    </row>
    <row r="1756" spans="1:9" ht="38.25" x14ac:dyDescent="0.2">
      <c r="A1756" s="137" t="s">
        <v>3724</v>
      </c>
      <c r="B1756" s="139" t="s">
        <v>7309</v>
      </c>
      <c r="C1756" s="139" t="s">
        <v>9050</v>
      </c>
      <c r="D1756" s="139" t="s">
        <v>2947</v>
      </c>
      <c r="E1756" s="139" t="s">
        <v>12</v>
      </c>
      <c r="F1756" s="139" t="s">
        <v>22</v>
      </c>
      <c r="G1756" s="149">
        <v>43311</v>
      </c>
      <c r="H1756" s="139" t="s">
        <v>9051</v>
      </c>
      <c r="I1756" s="139" t="s">
        <v>9032</v>
      </c>
    </row>
    <row r="1757" spans="1:9" ht="38.25" x14ac:dyDescent="0.2">
      <c r="A1757" s="137" t="s">
        <v>3724</v>
      </c>
      <c r="B1757" s="139" t="s">
        <v>7309</v>
      </c>
      <c r="C1757" s="139" t="s">
        <v>2937</v>
      </c>
      <c r="D1757" s="139" t="s">
        <v>9052</v>
      </c>
      <c r="E1757" s="139" t="s">
        <v>12</v>
      </c>
      <c r="F1757" s="139" t="s">
        <v>18</v>
      </c>
      <c r="G1757" s="149">
        <v>43038</v>
      </c>
      <c r="H1757" s="139" t="s">
        <v>9053</v>
      </c>
      <c r="I1757" s="139" t="s">
        <v>9032</v>
      </c>
    </row>
    <row r="1758" spans="1:9" ht="51" x14ac:dyDescent="0.2">
      <c r="A1758" s="137" t="s">
        <v>3724</v>
      </c>
      <c r="B1758" s="139" t="s">
        <v>7309</v>
      </c>
      <c r="C1758" s="139" t="s">
        <v>9054</v>
      </c>
      <c r="D1758" s="139" t="s">
        <v>3783</v>
      </c>
      <c r="E1758" s="139" t="s">
        <v>64</v>
      </c>
      <c r="F1758" s="139" t="s">
        <v>18</v>
      </c>
      <c r="G1758" s="149" t="s">
        <v>9055</v>
      </c>
      <c r="H1758" s="139" t="s">
        <v>9056</v>
      </c>
      <c r="I1758" s="139" t="s">
        <v>9057</v>
      </c>
    </row>
    <row r="1759" spans="1:9" ht="51" x14ac:dyDescent="0.2">
      <c r="A1759" s="137" t="s">
        <v>3724</v>
      </c>
      <c r="B1759" s="139" t="s">
        <v>7309</v>
      </c>
      <c r="C1759" s="139" t="s">
        <v>3831</v>
      </c>
      <c r="D1759" s="139" t="s">
        <v>3783</v>
      </c>
      <c r="E1759" s="139" t="s">
        <v>64</v>
      </c>
      <c r="F1759" s="139" t="s">
        <v>18</v>
      </c>
      <c r="G1759" s="149" t="s">
        <v>9055</v>
      </c>
      <c r="H1759" s="139" t="s">
        <v>9058</v>
      </c>
      <c r="I1759" s="139" t="s">
        <v>9057</v>
      </c>
    </row>
    <row r="1760" spans="1:9" ht="51" x14ac:dyDescent="0.2">
      <c r="A1760" s="137" t="s">
        <v>3724</v>
      </c>
      <c r="B1760" s="139" t="s">
        <v>7309</v>
      </c>
      <c r="C1760" s="139" t="s">
        <v>9059</v>
      </c>
      <c r="D1760" s="139" t="s">
        <v>3783</v>
      </c>
      <c r="E1760" s="139" t="s">
        <v>64</v>
      </c>
      <c r="F1760" s="139" t="s">
        <v>18</v>
      </c>
      <c r="G1760" s="149">
        <v>43220</v>
      </c>
      <c r="H1760" s="139" t="s">
        <v>9060</v>
      </c>
      <c r="I1760" s="139" t="s">
        <v>9057</v>
      </c>
    </row>
    <row r="1761" spans="1:9" ht="51" x14ac:dyDescent="0.2">
      <c r="A1761" s="137" t="s">
        <v>3724</v>
      </c>
      <c r="B1761" s="139" t="s">
        <v>7309</v>
      </c>
      <c r="C1761" s="139" t="s">
        <v>9061</v>
      </c>
      <c r="D1761" s="139" t="s">
        <v>3783</v>
      </c>
      <c r="E1761" s="139" t="s">
        <v>64</v>
      </c>
      <c r="F1761" s="139" t="s">
        <v>22</v>
      </c>
      <c r="G1761" s="149">
        <v>43311</v>
      </c>
      <c r="H1761" s="139" t="s">
        <v>9062</v>
      </c>
      <c r="I1761" s="139" t="s">
        <v>9057</v>
      </c>
    </row>
    <row r="1762" spans="1:9" ht="38.25" x14ac:dyDescent="0.2">
      <c r="A1762" s="137" t="s">
        <v>3724</v>
      </c>
      <c r="B1762" s="139" t="s">
        <v>7309</v>
      </c>
      <c r="C1762" s="139" t="s">
        <v>9063</v>
      </c>
      <c r="D1762" s="167" t="s">
        <v>9064</v>
      </c>
      <c r="E1762" s="139" t="s">
        <v>12</v>
      </c>
      <c r="F1762" s="139" t="s">
        <v>22</v>
      </c>
      <c r="G1762" s="149">
        <v>43326</v>
      </c>
      <c r="H1762" s="167" t="s">
        <v>9065</v>
      </c>
      <c r="I1762" s="139" t="s">
        <v>9066</v>
      </c>
    </row>
    <row r="1763" spans="1:9" ht="114.75" x14ac:dyDescent="0.2">
      <c r="A1763" s="137" t="s">
        <v>3724</v>
      </c>
      <c r="B1763" s="139" t="s">
        <v>7309</v>
      </c>
      <c r="C1763" s="142" t="s">
        <v>9067</v>
      </c>
      <c r="D1763" s="167" t="s">
        <v>9068</v>
      </c>
      <c r="E1763" s="139" t="s">
        <v>12</v>
      </c>
      <c r="F1763" s="139" t="s">
        <v>22</v>
      </c>
      <c r="G1763" s="149">
        <v>43351</v>
      </c>
      <c r="H1763" s="139" t="s">
        <v>9069</v>
      </c>
      <c r="I1763" s="139" t="s">
        <v>9070</v>
      </c>
    </row>
    <row r="1764" spans="1:9" ht="38.25" x14ac:dyDescent="0.2">
      <c r="A1764" s="137" t="s">
        <v>3724</v>
      </c>
      <c r="B1764" s="139" t="s">
        <v>7309</v>
      </c>
      <c r="C1764" s="139" t="s">
        <v>9071</v>
      </c>
      <c r="D1764" s="139" t="s">
        <v>9072</v>
      </c>
      <c r="E1764" s="139" t="s">
        <v>12</v>
      </c>
      <c r="F1764" s="139" t="s">
        <v>18</v>
      </c>
      <c r="G1764" s="149">
        <v>43311</v>
      </c>
      <c r="H1764" s="139" t="s">
        <v>9045</v>
      </c>
      <c r="I1764" s="139" t="s">
        <v>9073</v>
      </c>
    </row>
    <row r="1765" spans="1:9" ht="63.75" x14ac:dyDescent="0.2">
      <c r="A1765" s="137" t="s">
        <v>9074</v>
      </c>
      <c r="B1765" s="139" t="s">
        <v>7309</v>
      </c>
      <c r="C1765" s="139" t="s">
        <v>3737</v>
      </c>
      <c r="D1765" s="139" t="s">
        <v>9075</v>
      </c>
      <c r="E1765" s="142" t="s">
        <v>12</v>
      </c>
      <c r="F1765" s="139" t="s">
        <v>22</v>
      </c>
      <c r="G1765" s="144" t="s">
        <v>9076</v>
      </c>
      <c r="H1765" s="139" t="s">
        <v>3739</v>
      </c>
      <c r="I1765" s="153" t="s">
        <v>3740</v>
      </c>
    </row>
    <row r="1766" spans="1:9" ht="63.75" x14ac:dyDescent="0.2">
      <c r="A1766" s="137" t="s">
        <v>9074</v>
      </c>
      <c r="B1766" s="139" t="s">
        <v>7309</v>
      </c>
      <c r="C1766" s="139" t="s">
        <v>3741</v>
      </c>
      <c r="D1766" s="139" t="s">
        <v>9075</v>
      </c>
      <c r="E1766" s="142" t="s">
        <v>12</v>
      </c>
      <c r="F1766" s="139" t="s">
        <v>22</v>
      </c>
      <c r="G1766" s="144" t="s">
        <v>9077</v>
      </c>
      <c r="H1766" s="139" t="s">
        <v>3742</v>
      </c>
      <c r="I1766" s="153" t="s">
        <v>3740</v>
      </c>
    </row>
    <row r="1767" spans="1:9" ht="63.75" x14ac:dyDescent="0.2">
      <c r="A1767" s="137" t="s">
        <v>9074</v>
      </c>
      <c r="B1767" s="139" t="s">
        <v>7309</v>
      </c>
      <c r="C1767" s="139" t="s">
        <v>9078</v>
      </c>
      <c r="D1767" s="139" t="s">
        <v>9075</v>
      </c>
      <c r="E1767" s="142" t="s">
        <v>12</v>
      </c>
      <c r="F1767" s="139" t="s">
        <v>22</v>
      </c>
      <c r="G1767" s="144" t="s">
        <v>9079</v>
      </c>
      <c r="H1767" s="139" t="s">
        <v>9080</v>
      </c>
      <c r="I1767" s="153" t="s">
        <v>3740</v>
      </c>
    </row>
    <row r="1768" spans="1:9" ht="51" x14ac:dyDescent="0.2">
      <c r="A1768" s="137" t="s">
        <v>9074</v>
      </c>
      <c r="B1768" s="139" t="s">
        <v>7309</v>
      </c>
      <c r="C1768" s="139" t="s">
        <v>3743</v>
      </c>
      <c r="D1768" s="139" t="s">
        <v>9081</v>
      </c>
      <c r="E1768" s="142" t="s">
        <v>12</v>
      </c>
      <c r="F1768" s="139" t="s">
        <v>22</v>
      </c>
      <c r="G1768" s="144" t="s">
        <v>9082</v>
      </c>
      <c r="H1768" s="139" t="s">
        <v>3745</v>
      </c>
      <c r="I1768" s="153" t="s">
        <v>3740</v>
      </c>
    </row>
    <row r="1769" spans="1:9" ht="51" x14ac:dyDescent="0.2">
      <c r="A1769" s="137" t="s">
        <v>9074</v>
      </c>
      <c r="B1769" s="139" t="s">
        <v>7309</v>
      </c>
      <c r="C1769" s="139" t="s">
        <v>9083</v>
      </c>
      <c r="D1769" s="139" t="s">
        <v>9084</v>
      </c>
      <c r="E1769" s="139" t="s">
        <v>64</v>
      </c>
      <c r="F1769" s="139" t="s">
        <v>22</v>
      </c>
      <c r="G1769" s="144" t="s">
        <v>8217</v>
      </c>
      <c r="H1769" s="139" t="s">
        <v>3750</v>
      </c>
      <c r="I1769" s="153" t="s">
        <v>3740</v>
      </c>
    </row>
    <row r="1770" spans="1:9" ht="89.25" x14ac:dyDescent="0.2">
      <c r="A1770" s="137" t="s">
        <v>9074</v>
      </c>
      <c r="B1770" s="139" t="s">
        <v>7309</v>
      </c>
      <c r="C1770" s="139" t="s">
        <v>3751</v>
      </c>
      <c r="D1770" s="139" t="s">
        <v>9085</v>
      </c>
      <c r="E1770" s="139" t="s">
        <v>12</v>
      </c>
      <c r="F1770" s="139" t="s">
        <v>22</v>
      </c>
      <c r="G1770" s="144" t="s">
        <v>9086</v>
      </c>
      <c r="H1770" s="139" t="s">
        <v>3752</v>
      </c>
      <c r="I1770" s="153" t="s">
        <v>3740</v>
      </c>
    </row>
    <row r="1771" spans="1:9" ht="89.25" x14ac:dyDescent="0.2">
      <c r="A1771" s="137" t="s">
        <v>9074</v>
      </c>
      <c r="B1771" s="139" t="s">
        <v>7309</v>
      </c>
      <c r="C1771" s="139" t="s">
        <v>3753</v>
      </c>
      <c r="D1771" s="139" t="s">
        <v>9087</v>
      </c>
      <c r="E1771" s="139" t="s">
        <v>12</v>
      </c>
      <c r="F1771" s="139" t="s">
        <v>22</v>
      </c>
      <c r="G1771" s="144" t="s">
        <v>9086</v>
      </c>
      <c r="H1771" s="139" t="s">
        <v>3754</v>
      </c>
      <c r="I1771" s="153" t="s">
        <v>3740</v>
      </c>
    </row>
    <row r="1772" spans="1:9" ht="63.75" x14ac:dyDescent="0.2">
      <c r="A1772" s="137" t="s">
        <v>9074</v>
      </c>
      <c r="B1772" s="139" t="s">
        <v>7309</v>
      </c>
      <c r="C1772" s="139" t="s">
        <v>3755</v>
      </c>
      <c r="D1772" s="139" t="s">
        <v>9085</v>
      </c>
      <c r="E1772" s="139" t="s">
        <v>12</v>
      </c>
      <c r="F1772" s="139" t="s">
        <v>22</v>
      </c>
      <c r="G1772" s="144" t="s">
        <v>9086</v>
      </c>
      <c r="H1772" s="139" t="s">
        <v>3756</v>
      </c>
      <c r="I1772" s="153" t="s">
        <v>3740</v>
      </c>
    </row>
    <row r="1773" spans="1:9" ht="102" x14ac:dyDescent="0.2">
      <c r="A1773" s="137" t="s">
        <v>9074</v>
      </c>
      <c r="B1773" s="139" t="s">
        <v>7309</v>
      </c>
      <c r="C1773" s="139" t="s">
        <v>3757</v>
      </c>
      <c r="D1773" s="139" t="s">
        <v>9085</v>
      </c>
      <c r="E1773" s="139" t="s">
        <v>12</v>
      </c>
      <c r="F1773" s="139" t="s">
        <v>22</v>
      </c>
      <c r="G1773" s="144" t="s">
        <v>9086</v>
      </c>
      <c r="H1773" s="139" t="s">
        <v>3758</v>
      </c>
      <c r="I1773" s="153" t="s">
        <v>3740</v>
      </c>
    </row>
    <row r="1774" spans="1:9" ht="89.25" x14ac:dyDescent="0.2">
      <c r="A1774" s="137" t="s">
        <v>9074</v>
      </c>
      <c r="B1774" s="139" t="s">
        <v>7309</v>
      </c>
      <c r="C1774" s="139" t="s">
        <v>3759</v>
      </c>
      <c r="D1774" s="139" t="s">
        <v>9085</v>
      </c>
      <c r="E1774" s="139" t="s">
        <v>12</v>
      </c>
      <c r="F1774" s="139" t="s">
        <v>22</v>
      </c>
      <c r="G1774" s="144" t="s">
        <v>9086</v>
      </c>
      <c r="H1774" s="139" t="s">
        <v>3760</v>
      </c>
      <c r="I1774" s="153" t="s">
        <v>3740</v>
      </c>
    </row>
    <row r="1775" spans="1:9" ht="63.75" x14ac:dyDescent="0.2">
      <c r="A1775" s="137" t="s">
        <v>9074</v>
      </c>
      <c r="B1775" s="139" t="s">
        <v>7309</v>
      </c>
      <c r="C1775" s="139" t="s">
        <v>9088</v>
      </c>
      <c r="D1775" s="139" t="s">
        <v>9089</v>
      </c>
      <c r="E1775" s="139" t="s">
        <v>460</v>
      </c>
      <c r="F1775" s="139" t="s">
        <v>22</v>
      </c>
      <c r="G1775" s="144" t="s">
        <v>9090</v>
      </c>
      <c r="H1775" s="139" t="s">
        <v>9091</v>
      </c>
      <c r="I1775" s="153" t="s">
        <v>9092</v>
      </c>
    </row>
    <row r="1776" spans="1:9" ht="51" x14ac:dyDescent="0.2">
      <c r="A1776" s="137" t="s">
        <v>9074</v>
      </c>
      <c r="B1776" s="139" t="s">
        <v>7309</v>
      </c>
      <c r="C1776" s="139" t="s">
        <v>9093</v>
      </c>
      <c r="D1776" s="139" t="s">
        <v>9094</v>
      </c>
      <c r="E1776" s="139" t="s">
        <v>460</v>
      </c>
      <c r="F1776" s="139" t="s">
        <v>22</v>
      </c>
      <c r="G1776" s="144" t="s">
        <v>9095</v>
      </c>
      <c r="H1776" s="139" t="s">
        <v>9096</v>
      </c>
      <c r="I1776" s="153" t="s">
        <v>9092</v>
      </c>
    </row>
    <row r="1777" spans="1:9" ht="38.25" x14ac:dyDescent="0.2">
      <c r="A1777" s="137" t="s">
        <v>9074</v>
      </c>
      <c r="B1777" s="139" t="s">
        <v>7309</v>
      </c>
      <c r="C1777" s="139" t="s">
        <v>9097</v>
      </c>
      <c r="D1777" s="139" t="s">
        <v>9098</v>
      </c>
      <c r="E1777" s="142" t="s">
        <v>460</v>
      </c>
      <c r="F1777" s="139" t="s">
        <v>22</v>
      </c>
      <c r="G1777" s="154">
        <v>43138</v>
      </c>
      <c r="H1777" s="139" t="s">
        <v>9099</v>
      </c>
      <c r="I1777" s="139" t="s">
        <v>9100</v>
      </c>
    </row>
    <row r="1778" spans="1:9" ht="51" x14ac:dyDescent="0.2">
      <c r="A1778" s="137" t="s">
        <v>9074</v>
      </c>
      <c r="B1778" s="142" t="s">
        <v>7332</v>
      </c>
      <c r="C1778" s="142" t="s">
        <v>9101</v>
      </c>
      <c r="D1778" s="142" t="s">
        <v>9102</v>
      </c>
      <c r="E1778" s="142" t="s">
        <v>12</v>
      </c>
      <c r="F1778" s="142" t="s">
        <v>9103</v>
      </c>
      <c r="G1778" s="142" t="s">
        <v>9104</v>
      </c>
      <c r="H1778" s="142" t="s">
        <v>9105</v>
      </c>
      <c r="I1778" s="142" t="s">
        <v>9106</v>
      </c>
    </row>
    <row r="1779" spans="1:9" ht="63.75" x14ac:dyDescent="0.2">
      <c r="A1779" s="137" t="s">
        <v>9074</v>
      </c>
      <c r="B1779" s="142" t="s">
        <v>7332</v>
      </c>
      <c r="C1779" s="142" t="s">
        <v>9107</v>
      </c>
      <c r="D1779" s="142" t="s">
        <v>9102</v>
      </c>
      <c r="E1779" s="142" t="s">
        <v>12</v>
      </c>
      <c r="F1779" s="142" t="s">
        <v>9103</v>
      </c>
      <c r="G1779" s="142" t="s">
        <v>9108</v>
      </c>
      <c r="H1779" s="142" t="s">
        <v>9109</v>
      </c>
      <c r="I1779" s="142" t="s">
        <v>9106</v>
      </c>
    </row>
    <row r="1780" spans="1:9" ht="63.75" x14ac:dyDescent="0.2">
      <c r="A1780" s="137" t="s">
        <v>9074</v>
      </c>
      <c r="B1780" s="142" t="s">
        <v>7332</v>
      </c>
      <c r="C1780" s="142" t="s">
        <v>9110</v>
      </c>
      <c r="D1780" s="142" t="s">
        <v>9102</v>
      </c>
      <c r="E1780" s="142" t="s">
        <v>12</v>
      </c>
      <c r="F1780" s="142" t="s">
        <v>9103</v>
      </c>
      <c r="G1780" s="142" t="s">
        <v>9111</v>
      </c>
      <c r="H1780" s="142" t="s">
        <v>9112</v>
      </c>
      <c r="I1780" s="142" t="s">
        <v>9106</v>
      </c>
    </row>
    <row r="1781" spans="1:9" ht="63.75" x14ac:dyDescent="0.2">
      <c r="A1781" s="137" t="s">
        <v>9074</v>
      </c>
      <c r="B1781" s="142" t="s">
        <v>7332</v>
      </c>
      <c r="C1781" s="142" t="s">
        <v>9113</v>
      </c>
      <c r="D1781" s="142" t="s">
        <v>9102</v>
      </c>
      <c r="E1781" s="142" t="s">
        <v>12</v>
      </c>
      <c r="F1781" s="142" t="s">
        <v>9103</v>
      </c>
      <c r="G1781" s="142" t="s">
        <v>9114</v>
      </c>
      <c r="H1781" s="142" t="s">
        <v>9115</v>
      </c>
      <c r="I1781" s="142" t="s">
        <v>9106</v>
      </c>
    </row>
    <row r="1782" spans="1:9" ht="63.75" x14ac:dyDescent="0.2">
      <c r="A1782" s="137" t="s">
        <v>9074</v>
      </c>
      <c r="B1782" s="142" t="s">
        <v>7332</v>
      </c>
      <c r="C1782" s="142" t="s">
        <v>9116</v>
      </c>
      <c r="D1782" s="142" t="s">
        <v>9102</v>
      </c>
      <c r="E1782" s="142" t="s">
        <v>12</v>
      </c>
      <c r="F1782" s="142" t="s">
        <v>9103</v>
      </c>
      <c r="G1782" s="142" t="s">
        <v>9117</v>
      </c>
      <c r="H1782" s="142" t="s">
        <v>9118</v>
      </c>
      <c r="I1782" s="142" t="s">
        <v>9106</v>
      </c>
    </row>
    <row r="1783" spans="1:9" ht="63.75" x14ac:dyDescent="0.2">
      <c r="A1783" s="137" t="s">
        <v>9074</v>
      </c>
      <c r="B1783" s="142" t="s">
        <v>7332</v>
      </c>
      <c r="C1783" s="142" t="s">
        <v>9119</v>
      </c>
      <c r="D1783" s="142" t="s">
        <v>9102</v>
      </c>
      <c r="E1783" s="142" t="s">
        <v>12</v>
      </c>
      <c r="F1783" s="142" t="s">
        <v>9103</v>
      </c>
      <c r="G1783" s="142" t="s">
        <v>9120</v>
      </c>
      <c r="H1783" s="142" t="s">
        <v>9121</v>
      </c>
      <c r="I1783" s="142" t="s">
        <v>9106</v>
      </c>
    </row>
    <row r="1784" spans="1:9" ht="63.75" x14ac:dyDescent="0.2">
      <c r="A1784" s="137" t="s">
        <v>9074</v>
      </c>
      <c r="B1784" s="142" t="s">
        <v>7332</v>
      </c>
      <c r="C1784" s="142" t="s">
        <v>9122</v>
      </c>
      <c r="D1784" s="142" t="s">
        <v>9102</v>
      </c>
      <c r="E1784" s="142" t="s">
        <v>12</v>
      </c>
      <c r="F1784" s="142" t="s">
        <v>9103</v>
      </c>
      <c r="G1784" s="142" t="s">
        <v>9123</v>
      </c>
      <c r="H1784" s="142" t="s">
        <v>9124</v>
      </c>
      <c r="I1784" s="142" t="s">
        <v>9106</v>
      </c>
    </row>
    <row r="1785" spans="1:9" ht="102" x14ac:dyDescent="0.2">
      <c r="A1785" s="137" t="s">
        <v>9074</v>
      </c>
      <c r="B1785" s="142" t="s">
        <v>7332</v>
      </c>
      <c r="C1785" s="142" t="s">
        <v>9125</v>
      </c>
      <c r="D1785" s="142" t="s">
        <v>9102</v>
      </c>
      <c r="E1785" s="142" t="s">
        <v>12</v>
      </c>
      <c r="F1785" s="142" t="s">
        <v>9103</v>
      </c>
      <c r="G1785" s="142" t="s">
        <v>9126</v>
      </c>
      <c r="H1785" s="142" t="s">
        <v>9127</v>
      </c>
      <c r="I1785" s="142" t="s">
        <v>9106</v>
      </c>
    </row>
    <row r="1786" spans="1:9" ht="38.25" x14ac:dyDescent="0.2">
      <c r="A1786" s="137" t="s">
        <v>9128</v>
      </c>
      <c r="B1786" s="142" t="s">
        <v>7309</v>
      </c>
      <c r="C1786" s="142" t="s">
        <v>20</v>
      </c>
      <c r="D1786" s="142" t="s">
        <v>21</v>
      </c>
      <c r="E1786" s="142" t="s">
        <v>12</v>
      </c>
      <c r="F1786" s="142" t="s">
        <v>22</v>
      </c>
      <c r="G1786" s="216">
        <v>42993</v>
      </c>
      <c r="H1786" s="142" t="s">
        <v>3860</v>
      </c>
      <c r="I1786" s="142" t="s">
        <v>3861</v>
      </c>
    </row>
    <row r="1787" spans="1:9" ht="25.5" x14ac:dyDescent="0.2">
      <c r="A1787" s="137" t="s">
        <v>9128</v>
      </c>
      <c r="B1787" s="142" t="s">
        <v>7477</v>
      </c>
      <c r="C1787" s="142" t="s">
        <v>182</v>
      </c>
      <c r="D1787" s="142" t="s">
        <v>21</v>
      </c>
      <c r="E1787" s="142" t="s">
        <v>12</v>
      </c>
      <c r="F1787" s="142" t="s">
        <v>22</v>
      </c>
      <c r="G1787" s="216">
        <v>42979</v>
      </c>
      <c r="H1787" s="142" t="s">
        <v>3864</v>
      </c>
      <c r="I1787" s="142" t="s">
        <v>3861</v>
      </c>
    </row>
    <row r="1788" spans="1:9" ht="25.5" x14ac:dyDescent="0.2">
      <c r="A1788" s="137" t="s">
        <v>9128</v>
      </c>
      <c r="B1788" s="142" t="s">
        <v>7477</v>
      </c>
      <c r="C1788" s="142" t="s">
        <v>37</v>
      </c>
      <c r="D1788" s="142" t="s">
        <v>3865</v>
      </c>
      <c r="E1788" s="142" t="s">
        <v>12</v>
      </c>
      <c r="F1788" s="142" t="s">
        <v>22</v>
      </c>
      <c r="G1788" s="216">
        <v>43159</v>
      </c>
      <c r="H1788" s="142" t="s">
        <v>3862</v>
      </c>
      <c r="I1788" s="142" t="s">
        <v>6953</v>
      </c>
    </row>
    <row r="1789" spans="1:9" ht="63.75" x14ac:dyDescent="0.2">
      <c r="A1789" s="137" t="s">
        <v>9128</v>
      </c>
      <c r="B1789" s="142" t="s">
        <v>7477</v>
      </c>
      <c r="C1789" s="142" t="s">
        <v>3867</v>
      </c>
      <c r="D1789" s="142" t="s">
        <v>58</v>
      </c>
      <c r="E1789" s="142" t="s">
        <v>12</v>
      </c>
      <c r="F1789" s="142" t="s">
        <v>22</v>
      </c>
      <c r="G1789" s="216" t="s">
        <v>9129</v>
      </c>
      <c r="H1789" s="142" t="s">
        <v>3870</v>
      </c>
      <c r="I1789" s="142" t="s">
        <v>3871</v>
      </c>
    </row>
    <row r="1790" spans="1:9" ht="38.25" x14ac:dyDescent="0.2">
      <c r="A1790" s="137" t="s">
        <v>9128</v>
      </c>
      <c r="B1790" s="142" t="s">
        <v>7477</v>
      </c>
      <c r="C1790" s="142" t="s">
        <v>3872</v>
      </c>
      <c r="D1790" s="142" t="s">
        <v>3868</v>
      </c>
      <c r="E1790" s="142" t="s">
        <v>12</v>
      </c>
      <c r="F1790" s="142" t="s">
        <v>22</v>
      </c>
      <c r="G1790" s="216">
        <v>43009</v>
      </c>
      <c r="H1790" s="142" t="s">
        <v>3870</v>
      </c>
      <c r="I1790" s="142" t="s">
        <v>3861</v>
      </c>
    </row>
    <row r="1791" spans="1:9" ht="25.5" x14ac:dyDescent="0.2">
      <c r="A1791" s="137" t="s">
        <v>9128</v>
      </c>
      <c r="B1791" s="142" t="s">
        <v>7477</v>
      </c>
      <c r="C1791" s="142" t="s">
        <v>3874</v>
      </c>
      <c r="D1791" s="142" t="s">
        <v>3868</v>
      </c>
      <c r="E1791" s="142" t="s">
        <v>12</v>
      </c>
      <c r="F1791" s="142" t="s">
        <v>5705</v>
      </c>
      <c r="G1791" s="216" t="s">
        <v>6955</v>
      </c>
      <c r="H1791" s="142" t="s">
        <v>3870</v>
      </c>
      <c r="I1791" s="142" t="s">
        <v>3875</v>
      </c>
    </row>
    <row r="1792" spans="1:9" ht="38.25" x14ac:dyDescent="0.2">
      <c r="A1792" s="137" t="s">
        <v>9128</v>
      </c>
      <c r="B1792" s="142" t="s">
        <v>7309</v>
      </c>
      <c r="C1792" s="142" t="s">
        <v>9130</v>
      </c>
      <c r="D1792" s="142" t="s">
        <v>3350</v>
      </c>
      <c r="E1792" s="142" t="s">
        <v>12</v>
      </c>
      <c r="F1792" s="142" t="s">
        <v>22</v>
      </c>
      <c r="G1792" s="216" t="s">
        <v>9131</v>
      </c>
      <c r="H1792" s="142" t="s">
        <v>9132</v>
      </c>
      <c r="I1792" s="142" t="s">
        <v>9133</v>
      </c>
    </row>
    <row r="1793" spans="1:9" ht="38.25" x14ac:dyDescent="0.2">
      <c r="A1793" s="137" t="s">
        <v>9128</v>
      </c>
      <c r="B1793" s="142" t="s">
        <v>7309</v>
      </c>
      <c r="C1793" s="137" t="s">
        <v>9134</v>
      </c>
      <c r="D1793" s="142" t="s">
        <v>3350</v>
      </c>
      <c r="E1793" s="137" t="s">
        <v>12</v>
      </c>
      <c r="F1793" s="142" t="s">
        <v>22</v>
      </c>
      <c r="G1793" s="216" t="s">
        <v>9135</v>
      </c>
      <c r="H1793" s="142" t="s">
        <v>9136</v>
      </c>
      <c r="I1793" s="142" t="s">
        <v>7825</v>
      </c>
    </row>
    <row r="1794" spans="1:9" ht="38.25" x14ac:dyDescent="0.2">
      <c r="A1794" s="137" t="s">
        <v>9128</v>
      </c>
      <c r="B1794" s="142" t="s">
        <v>7309</v>
      </c>
      <c r="C1794" s="142" t="s">
        <v>9137</v>
      </c>
      <c r="D1794" s="142" t="s">
        <v>58</v>
      </c>
      <c r="E1794" s="137" t="s">
        <v>12</v>
      </c>
      <c r="F1794" s="142" t="s">
        <v>22</v>
      </c>
      <c r="G1794" s="216" t="s">
        <v>9138</v>
      </c>
      <c r="H1794" s="142" t="s">
        <v>9139</v>
      </c>
      <c r="I1794" s="142" t="s">
        <v>9140</v>
      </c>
    </row>
    <row r="1795" spans="1:9" ht="63.75" x14ac:dyDescent="0.2">
      <c r="A1795" s="137" t="s">
        <v>9128</v>
      </c>
      <c r="B1795" s="142" t="s">
        <v>7477</v>
      </c>
      <c r="C1795" s="217" t="s">
        <v>3878</v>
      </c>
      <c r="D1795" s="217" t="s">
        <v>3879</v>
      </c>
      <c r="E1795" s="142" t="s">
        <v>12</v>
      </c>
      <c r="F1795" s="142" t="s">
        <v>18</v>
      </c>
      <c r="G1795" s="216">
        <v>43220</v>
      </c>
      <c r="H1795" s="142" t="s">
        <v>3870</v>
      </c>
      <c r="I1795" s="142" t="s">
        <v>6957</v>
      </c>
    </row>
    <row r="1796" spans="1:9" ht="51" x14ac:dyDescent="0.2">
      <c r="A1796" s="137" t="s">
        <v>9128</v>
      </c>
      <c r="B1796" s="142" t="s">
        <v>7477</v>
      </c>
      <c r="C1796" s="217" t="s">
        <v>3880</v>
      </c>
      <c r="D1796" s="217" t="s">
        <v>3881</v>
      </c>
      <c r="E1796" s="142" t="s">
        <v>12</v>
      </c>
      <c r="F1796" s="142" t="s">
        <v>18</v>
      </c>
      <c r="G1796" s="216">
        <v>43220</v>
      </c>
      <c r="H1796" s="217" t="s">
        <v>3882</v>
      </c>
      <c r="I1796" s="217" t="s">
        <v>3883</v>
      </c>
    </row>
    <row r="1797" spans="1:9" ht="51" x14ac:dyDescent="0.2">
      <c r="A1797" s="137" t="s">
        <v>9128</v>
      </c>
      <c r="B1797" s="142" t="s">
        <v>7477</v>
      </c>
      <c r="C1797" s="217" t="s">
        <v>3884</v>
      </c>
      <c r="D1797" s="217" t="s">
        <v>3881</v>
      </c>
      <c r="E1797" s="142" t="s">
        <v>12</v>
      </c>
      <c r="F1797" s="142" t="s">
        <v>22</v>
      </c>
      <c r="G1797" s="216">
        <v>43311</v>
      </c>
      <c r="H1797" s="217" t="s">
        <v>3885</v>
      </c>
      <c r="I1797" s="217" t="s">
        <v>3883</v>
      </c>
    </row>
    <row r="1798" spans="1:9" ht="38.25" x14ac:dyDescent="0.2">
      <c r="A1798" s="137" t="s">
        <v>9128</v>
      </c>
      <c r="B1798" s="142" t="s">
        <v>7477</v>
      </c>
      <c r="C1798" s="217" t="s">
        <v>228</v>
      </c>
      <c r="D1798" s="217" t="s">
        <v>3886</v>
      </c>
      <c r="E1798" s="142" t="s">
        <v>12</v>
      </c>
      <c r="F1798" s="142" t="s">
        <v>22</v>
      </c>
      <c r="G1798" s="216">
        <v>43281</v>
      </c>
      <c r="H1798" s="217" t="s">
        <v>3887</v>
      </c>
      <c r="I1798" s="217" t="s">
        <v>3888</v>
      </c>
    </row>
    <row r="1799" spans="1:9" ht="38.25" x14ac:dyDescent="0.2">
      <c r="A1799" s="137" t="s">
        <v>9128</v>
      </c>
      <c r="B1799" s="142" t="s">
        <v>7477</v>
      </c>
      <c r="C1799" s="217" t="s">
        <v>3846</v>
      </c>
      <c r="D1799" s="217" t="s">
        <v>1356</v>
      </c>
      <c r="E1799" s="142" t="s">
        <v>64</v>
      </c>
      <c r="F1799" s="217" t="s">
        <v>1859</v>
      </c>
      <c r="G1799" s="216">
        <v>42978</v>
      </c>
      <c r="H1799" s="217" t="s">
        <v>3847</v>
      </c>
      <c r="I1799" s="217" t="s">
        <v>3875</v>
      </c>
    </row>
    <row r="1800" spans="1:9" ht="25.5" x14ac:dyDescent="0.2">
      <c r="A1800" s="137" t="s">
        <v>9128</v>
      </c>
      <c r="B1800" s="142" t="s">
        <v>7477</v>
      </c>
      <c r="C1800" s="142" t="s">
        <v>3900</v>
      </c>
      <c r="D1800" s="142" t="s">
        <v>58</v>
      </c>
      <c r="E1800" s="142" t="s">
        <v>12</v>
      </c>
      <c r="F1800" s="142" t="s">
        <v>46</v>
      </c>
      <c r="G1800" s="216">
        <v>43281</v>
      </c>
      <c r="H1800" s="142" t="s">
        <v>3901</v>
      </c>
      <c r="I1800" s="142" t="s">
        <v>3902</v>
      </c>
    </row>
    <row r="1801" spans="1:9" ht="38.25" x14ac:dyDescent="0.2">
      <c r="A1801" s="137" t="s">
        <v>9128</v>
      </c>
      <c r="B1801" s="142" t="s">
        <v>7477</v>
      </c>
      <c r="C1801" s="142" t="s">
        <v>3578</v>
      </c>
      <c r="D1801" s="142" t="s">
        <v>3898</v>
      </c>
      <c r="E1801" s="142" t="s">
        <v>12</v>
      </c>
      <c r="F1801" s="217" t="s">
        <v>1859</v>
      </c>
      <c r="G1801" s="216">
        <v>42993</v>
      </c>
      <c r="H1801" s="142" t="s">
        <v>3899</v>
      </c>
      <c r="I1801" s="142" t="s">
        <v>3692</v>
      </c>
    </row>
    <row r="1802" spans="1:9" ht="38.25" x14ac:dyDescent="0.2">
      <c r="A1802" s="137" t="s">
        <v>9128</v>
      </c>
      <c r="B1802" s="142" t="s">
        <v>7309</v>
      </c>
      <c r="C1802" s="217" t="s">
        <v>3762</v>
      </c>
      <c r="D1802" s="217" t="s">
        <v>3763</v>
      </c>
      <c r="E1802" s="142" t="s">
        <v>64</v>
      </c>
      <c r="F1802" s="142" t="s">
        <v>18</v>
      </c>
      <c r="G1802" s="218">
        <v>43213</v>
      </c>
      <c r="H1802" s="217" t="s">
        <v>3764</v>
      </c>
      <c r="I1802" s="217" t="s">
        <v>3765</v>
      </c>
    </row>
    <row r="1803" spans="1:9" ht="38.25" x14ac:dyDescent="0.2">
      <c r="A1803" s="137" t="s">
        <v>9128</v>
      </c>
      <c r="B1803" s="142" t="s">
        <v>7309</v>
      </c>
      <c r="C1803" s="217" t="s">
        <v>3766</v>
      </c>
      <c r="D1803" s="217" t="s">
        <v>3763</v>
      </c>
      <c r="E1803" s="142" t="s">
        <v>64</v>
      </c>
      <c r="F1803" s="142" t="s">
        <v>18</v>
      </c>
      <c r="G1803" s="218">
        <v>43158</v>
      </c>
      <c r="H1803" s="217" t="s">
        <v>6956</v>
      </c>
      <c r="I1803" s="217" t="s">
        <v>3768</v>
      </c>
    </row>
    <row r="1804" spans="1:9" ht="38.25" x14ac:dyDescent="0.2">
      <c r="A1804" s="137" t="s">
        <v>9128</v>
      </c>
      <c r="B1804" s="142" t="s">
        <v>7309</v>
      </c>
      <c r="C1804" s="217" t="s">
        <v>3349</v>
      </c>
      <c r="D1804" s="142" t="s">
        <v>58</v>
      </c>
      <c r="E1804" s="142" t="s">
        <v>12</v>
      </c>
      <c r="F1804" s="142" t="s">
        <v>22</v>
      </c>
      <c r="G1804" s="218">
        <v>43003</v>
      </c>
      <c r="H1804" s="217" t="s">
        <v>3876</v>
      </c>
      <c r="I1804" s="217" t="s">
        <v>3877</v>
      </c>
    </row>
    <row r="1805" spans="1:9" ht="51" x14ac:dyDescent="0.2">
      <c r="A1805" s="137" t="s">
        <v>9128</v>
      </c>
      <c r="B1805" s="142" t="s">
        <v>7309</v>
      </c>
      <c r="C1805" s="217" t="s">
        <v>3769</v>
      </c>
      <c r="D1805" s="217" t="s">
        <v>3770</v>
      </c>
      <c r="E1805" s="142" t="s">
        <v>64</v>
      </c>
      <c r="F1805" s="142" t="s">
        <v>22</v>
      </c>
      <c r="G1805" s="218">
        <v>43077</v>
      </c>
      <c r="H1805" s="217" t="s">
        <v>3771</v>
      </c>
      <c r="I1805" s="217" t="s">
        <v>3772</v>
      </c>
    </row>
    <row r="1806" spans="1:9" ht="63.75" x14ac:dyDescent="0.2">
      <c r="A1806" s="137" t="s">
        <v>9128</v>
      </c>
      <c r="B1806" s="142" t="s">
        <v>7309</v>
      </c>
      <c r="C1806" s="217" t="s">
        <v>3773</v>
      </c>
      <c r="D1806" s="217" t="s">
        <v>3770</v>
      </c>
      <c r="E1806" s="142" t="s">
        <v>64</v>
      </c>
      <c r="F1806" s="142" t="s">
        <v>22</v>
      </c>
      <c r="G1806" s="218">
        <v>43281</v>
      </c>
      <c r="H1806" s="217" t="s">
        <v>3774</v>
      </c>
      <c r="I1806" s="217" t="s">
        <v>3775</v>
      </c>
    </row>
    <row r="1807" spans="1:9" ht="63.75" x14ac:dyDescent="0.2">
      <c r="A1807" s="137" t="s">
        <v>9128</v>
      </c>
      <c r="B1807" s="142" t="s">
        <v>7309</v>
      </c>
      <c r="C1807" s="217" t="s">
        <v>3776</v>
      </c>
      <c r="D1807" s="217" t="s">
        <v>3770</v>
      </c>
      <c r="E1807" s="142" t="s">
        <v>64</v>
      </c>
      <c r="F1807" s="142" t="s">
        <v>22</v>
      </c>
      <c r="G1807" s="218">
        <v>42916</v>
      </c>
      <c r="H1807" s="217" t="s">
        <v>3777</v>
      </c>
      <c r="I1807" s="217" t="s">
        <v>3775</v>
      </c>
    </row>
    <row r="1808" spans="1:9" ht="51" x14ac:dyDescent="0.2">
      <c r="A1808" s="137" t="s">
        <v>9128</v>
      </c>
      <c r="B1808" s="142" t="s">
        <v>7309</v>
      </c>
      <c r="C1808" s="217" t="s">
        <v>3779</v>
      </c>
      <c r="D1808" s="217" t="s">
        <v>3770</v>
      </c>
      <c r="E1808" s="142" t="s">
        <v>64</v>
      </c>
      <c r="F1808" s="142" t="s">
        <v>22</v>
      </c>
      <c r="G1808" s="218">
        <v>43098</v>
      </c>
      <c r="H1808" s="142" t="s">
        <v>3780</v>
      </c>
      <c r="I1808" s="142" t="s">
        <v>6958</v>
      </c>
    </row>
    <row r="1809" spans="1:9" ht="63.75" x14ac:dyDescent="0.2">
      <c r="A1809" s="137" t="s">
        <v>9128</v>
      </c>
      <c r="B1809" s="142" t="s">
        <v>7332</v>
      </c>
      <c r="C1809" s="217" t="s">
        <v>3782</v>
      </c>
      <c r="D1809" s="217" t="s">
        <v>3783</v>
      </c>
      <c r="E1809" s="142" t="s">
        <v>64</v>
      </c>
      <c r="F1809" s="217" t="s">
        <v>18</v>
      </c>
      <c r="G1809" s="218">
        <v>43213</v>
      </c>
      <c r="H1809" s="217" t="s">
        <v>6959</v>
      </c>
      <c r="I1809" s="217" t="s">
        <v>3785</v>
      </c>
    </row>
    <row r="1810" spans="1:9" ht="63.75" x14ac:dyDescent="0.2">
      <c r="A1810" s="137" t="s">
        <v>9128</v>
      </c>
      <c r="B1810" s="142" t="s">
        <v>7332</v>
      </c>
      <c r="C1810" s="217" t="s">
        <v>3786</v>
      </c>
      <c r="D1810" s="217" t="s">
        <v>3783</v>
      </c>
      <c r="E1810" s="142" t="s">
        <v>64</v>
      </c>
      <c r="F1810" s="217" t="s">
        <v>18</v>
      </c>
      <c r="G1810" s="218">
        <v>43208</v>
      </c>
      <c r="H1810" s="217" t="s">
        <v>6960</v>
      </c>
      <c r="I1810" s="217" t="s">
        <v>3788</v>
      </c>
    </row>
    <row r="1811" spans="1:9" ht="63.75" x14ac:dyDescent="0.2">
      <c r="A1811" s="137" t="s">
        <v>9128</v>
      </c>
      <c r="B1811" s="142" t="s">
        <v>7332</v>
      </c>
      <c r="C1811" s="217" t="s">
        <v>3789</v>
      </c>
      <c r="D1811" s="217" t="s">
        <v>3783</v>
      </c>
      <c r="E1811" s="142" t="s">
        <v>64</v>
      </c>
      <c r="F1811" s="219" t="s">
        <v>22</v>
      </c>
      <c r="G1811" s="218">
        <v>43125</v>
      </c>
      <c r="H1811" s="217" t="s">
        <v>6960</v>
      </c>
      <c r="I1811" s="217" t="s">
        <v>3790</v>
      </c>
    </row>
    <row r="1812" spans="1:9" ht="63.75" x14ac:dyDescent="0.2">
      <c r="A1812" s="137" t="s">
        <v>9128</v>
      </c>
      <c r="B1812" s="142" t="s">
        <v>7332</v>
      </c>
      <c r="C1812" s="217" t="s">
        <v>3791</v>
      </c>
      <c r="D1812" s="217" t="s">
        <v>3783</v>
      </c>
      <c r="E1812" s="142" t="s">
        <v>64</v>
      </c>
      <c r="F1812" s="142" t="s">
        <v>4288</v>
      </c>
      <c r="G1812" s="218">
        <v>43125</v>
      </c>
      <c r="H1812" s="217" t="s">
        <v>6961</v>
      </c>
      <c r="I1812" s="217" t="s">
        <v>3790</v>
      </c>
    </row>
    <row r="1813" spans="1:9" ht="63.75" x14ac:dyDescent="0.2">
      <c r="A1813" s="137" t="s">
        <v>9128</v>
      </c>
      <c r="B1813" s="142" t="s">
        <v>7332</v>
      </c>
      <c r="C1813" s="217" t="s">
        <v>3793</v>
      </c>
      <c r="D1813" s="217" t="s">
        <v>3783</v>
      </c>
      <c r="E1813" s="142" t="s">
        <v>64</v>
      </c>
      <c r="F1813" s="142" t="s">
        <v>18</v>
      </c>
      <c r="G1813" s="218">
        <v>43208</v>
      </c>
      <c r="H1813" s="217" t="s">
        <v>6961</v>
      </c>
      <c r="I1813" s="217" t="s">
        <v>3790</v>
      </c>
    </row>
    <row r="1814" spans="1:9" ht="63.75" x14ac:dyDescent="0.2">
      <c r="A1814" s="137" t="s">
        <v>9128</v>
      </c>
      <c r="B1814" s="142" t="s">
        <v>7332</v>
      </c>
      <c r="C1814" s="217" t="s">
        <v>3794</v>
      </c>
      <c r="D1814" s="217" t="s">
        <v>3783</v>
      </c>
      <c r="E1814" s="142" t="s">
        <v>64</v>
      </c>
      <c r="F1814" s="142" t="s">
        <v>4288</v>
      </c>
      <c r="G1814" s="218">
        <v>43125</v>
      </c>
      <c r="H1814" s="217" t="s">
        <v>6961</v>
      </c>
      <c r="I1814" s="217" t="s">
        <v>3790</v>
      </c>
    </row>
    <row r="1815" spans="1:9" ht="63.75" x14ac:dyDescent="0.2">
      <c r="A1815" s="137" t="s">
        <v>9128</v>
      </c>
      <c r="B1815" s="142" t="s">
        <v>7332</v>
      </c>
      <c r="C1815" s="217" t="s">
        <v>3795</v>
      </c>
      <c r="D1815" s="217" t="s">
        <v>3783</v>
      </c>
      <c r="E1815" s="142" t="s">
        <v>64</v>
      </c>
      <c r="F1815" s="142" t="s">
        <v>4288</v>
      </c>
      <c r="G1815" s="218">
        <v>43130</v>
      </c>
      <c r="H1815" s="217" t="s">
        <v>6961</v>
      </c>
      <c r="I1815" s="217" t="s">
        <v>3790</v>
      </c>
    </row>
    <row r="1816" spans="1:9" ht="63.75" x14ac:dyDescent="0.2">
      <c r="A1816" s="137" t="s">
        <v>9128</v>
      </c>
      <c r="B1816" s="142" t="s">
        <v>7332</v>
      </c>
      <c r="C1816" s="217" t="s">
        <v>3797</v>
      </c>
      <c r="D1816" s="217" t="s">
        <v>3783</v>
      </c>
      <c r="E1816" s="142" t="s">
        <v>64</v>
      </c>
      <c r="F1816" s="217" t="s">
        <v>22</v>
      </c>
      <c r="G1816" s="218">
        <v>43084</v>
      </c>
      <c r="H1816" s="217" t="s">
        <v>6961</v>
      </c>
      <c r="I1816" s="217" t="s">
        <v>3790</v>
      </c>
    </row>
    <row r="1817" spans="1:9" ht="63.75" x14ac:dyDescent="0.2">
      <c r="A1817" s="137" t="s">
        <v>9128</v>
      </c>
      <c r="B1817" s="142" t="s">
        <v>7332</v>
      </c>
      <c r="C1817" s="217" t="s">
        <v>3798</v>
      </c>
      <c r="D1817" s="217" t="s">
        <v>3799</v>
      </c>
      <c r="E1817" s="142" t="s">
        <v>64</v>
      </c>
      <c r="F1817" s="217" t="s">
        <v>22</v>
      </c>
      <c r="G1817" s="218">
        <v>43221</v>
      </c>
      <c r="H1817" s="217" t="s">
        <v>6961</v>
      </c>
      <c r="I1817" s="217" t="s">
        <v>3800</v>
      </c>
    </row>
    <row r="1818" spans="1:9" ht="63.75" x14ac:dyDescent="0.2">
      <c r="A1818" s="137" t="s">
        <v>9128</v>
      </c>
      <c r="B1818" s="142" t="s">
        <v>7332</v>
      </c>
      <c r="C1818" s="217" t="s">
        <v>3801</v>
      </c>
      <c r="D1818" s="217" t="s">
        <v>3799</v>
      </c>
      <c r="E1818" s="142" t="s">
        <v>64</v>
      </c>
      <c r="F1818" s="217" t="s">
        <v>22</v>
      </c>
      <c r="G1818" s="218">
        <v>43146</v>
      </c>
      <c r="H1818" s="217" t="s">
        <v>6961</v>
      </c>
      <c r="I1818" s="217" t="s">
        <v>3800</v>
      </c>
    </row>
    <row r="1819" spans="1:9" ht="63.75" x14ac:dyDescent="0.2">
      <c r="A1819" s="137" t="s">
        <v>9128</v>
      </c>
      <c r="B1819" s="142" t="s">
        <v>7332</v>
      </c>
      <c r="C1819" s="217" t="s">
        <v>3802</v>
      </c>
      <c r="D1819" s="217" t="s">
        <v>3799</v>
      </c>
      <c r="E1819" s="142" t="s">
        <v>64</v>
      </c>
      <c r="F1819" s="142" t="s">
        <v>18</v>
      </c>
      <c r="G1819" s="218">
        <v>43311</v>
      </c>
      <c r="H1819" s="217" t="s">
        <v>6961</v>
      </c>
      <c r="I1819" s="217" t="s">
        <v>3800</v>
      </c>
    </row>
    <row r="1820" spans="1:9" ht="51" x14ac:dyDescent="0.2">
      <c r="A1820" s="137" t="s">
        <v>9128</v>
      </c>
      <c r="B1820" s="142" t="s">
        <v>7332</v>
      </c>
      <c r="C1820" s="217" t="s">
        <v>3803</v>
      </c>
      <c r="D1820" s="217" t="s">
        <v>3804</v>
      </c>
      <c r="E1820" s="142" t="s">
        <v>64</v>
      </c>
      <c r="F1820" s="217" t="s">
        <v>22</v>
      </c>
      <c r="G1820" s="218">
        <v>43087</v>
      </c>
      <c r="H1820" s="217" t="s">
        <v>3805</v>
      </c>
      <c r="I1820" s="142" t="s">
        <v>3806</v>
      </c>
    </row>
    <row r="1821" spans="1:9" ht="51" x14ac:dyDescent="0.2">
      <c r="A1821" s="137" t="s">
        <v>9128</v>
      </c>
      <c r="B1821" s="142" t="s">
        <v>7309</v>
      </c>
      <c r="C1821" s="217" t="s">
        <v>3807</v>
      </c>
      <c r="D1821" s="217" t="s">
        <v>3770</v>
      </c>
      <c r="E1821" s="142" t="s">
        <v>64</v>
      </c>
      <c r="F1821" s="142" t="s">
        <v>46</v>
      </c>
      <c r="G1821" s="218" t="s">
        <v>9141</v>
      </c>
      <c r="H1821" s="217" t="s">
        <v>3808</v>
      </c>
      <c r="I1821" s="142" t="s">
        <v>3809</v>
      </c>
    </row>
    <row r="1822" spans="1:9" ht="63.75" x14ac:dyDescent="0.2">
      <c r="A1822" s="137" t="s">
        <v>9128</v>
      </c>
      <c r="B1822" s="142" t="s">
        <v>7309</v>
      </c>
      <c r="C1822" s="217" t="s">
        <v>3810</v>
      </c>
      <c r="D1822" s="217" t="s">
        <v>3770</v>
      </c>
      <c r="E1822" s="142" t="s">
        <v>64</v>
      </c>
      <c r="F1822" s="217" t="s">
        <v>22</v>
      </c>
      <c r="G1822" s="218">
        <v>43194</v>
      </c>
      <c r="H1822" s="217" t="s">
        <v>3811</v>
      </c>
      <c r="I1822" s="217" t="s">
        <v>3812</v>
      </c>
    </row>
    <row r="1823" spans="1:9" ht="127.5" x14ac:dyDescent="0.2">
      <c r="A1823" s="137" t="s">
        <v>9128</v>
      </c>
      <c r="B1823" s="142" t="s">
        <v>7332</v>
      </c>
      <c r="C1823" s="217" t="s">
        <v>3889</v>
      </c>
      <c r="D1823" s="217" t="s">
        <v>3890</v>
      </c>
      <c r="E1823" s="142" t="s">
        <v>12</v>
      </c>
      <c r="F1823" s="142" t="s">
        <v>46</v>
      </c>
      <c r="G1823" s="218">
        <v>43262</v>
      </c>
      <c r="H1823" s="217" t="s">
        <v>3891</v>
      </c>
      <c r="I1823" s="217" t="s">
        <v>3892</v>
      </c>
    </row>
    <row r="1824" spans="1:9" ht="38.25" x14ac:dyDescent="0.2">
      <c r="A1824" s="137" t="s">
        <v>9128</v>
      </c>
      <c r="B1824" s="142" t="s">
        <v>7309</v>
      </c>
      <c r="C1824" s="217" t="s">
        <v>3827</v>
      </c>
      <c r="D1824" s="217" t="s">
        <v>3828</v>
      </c>
      <c r="E1824" s="142" t="s">
        <v>64</v>
      </c>
      <c r="F1824" s="217" t="s">
        <v>1859</v>
      </c>
      <c r="G1824" s="216">
        <v>43313</v>
      </c>
      <c r="H1824" s="220" t="s">
        <v>3829</v>
      </c>
      <c r="I1824" s="217" t="s">
        <v>3830</v>
      </c>
    </row>
    <row r="1825" spans="1:9" ht="38.25" x14ac:dyDescent="0.2">
      <c r="A1825" s="137" t="s">
        <v>9128</v>
      </c>
      <c r="B1825" s="142" t="s">
        <v>7309</v>
      </c>
      <c r="C1825" s="217" t="s">
        <v>3831</v>
      </c>
      <c r="D1825" s="217" t="s">
        <v>3828</v>
      </c>
      <c r="E1825" s="142" t="s">
        <v>64</v>
      </c>
      <c r="F1825" s="217" t="s">
        <v>18</v>
      </c>
      <c r="G1825" s="216">
        <v>43311</v>
      </c>
      <c r="H1825" s="217" t="s">
        <v>3832</v>
      </c>
      <c r="I1825" s="217" t="s">
        <v>3830</v>
      </c>
    </row>
    <row r="1826" spans="1:9" ht="38.25" x14ac:dyDescent="0.2">
      <c r="A1826" s="137" t="s">
        <v>9128</v>
      </c>
      <c r="B1826" s="142" t="s">
        <v>7309</v>
      </c>
      <c r="C1826" s="217" t="s">
        <v>3833</v>
      </c>
      <c r="D1826" s="217" t="s">
        <v>3828</v>
      </c>
      <c r="E1826" s="142" t="s">
        <v>64</v>
      </c>
      <c r="F1826" s="217" t="s">
        <v>18</v>
      </c>
      <c r="G1826" s="216">
        <v>43208</v>
      </c>
      <c r="H1826" s="217" t="s">
        <v>3834</v>
      </c>
      <c r="I1826" s="217" t="s">
        <v>3830</v>
      </c>
    </row>
    <row r="1827" spans="1:9" ht="38.25" x14ac:dyDescent="0.2">
      <c r="A1827" s="137" t="s">
        <v>9128</v>
      </c>
      <c r="B1827" s="142" t="s">
        <v>7309</v>
      </c>
      <c r="C1827" s="217" t="s">
        <v>3835</v>
      </c>
      <c r="D1827" s="217" t="s">
        <v>3828</v>
      </c>
      <c r="E1827" s="142" t="s">
        <v>64</v>
      </c>
      <c r="F1827" s="217" t="s">
        <v>18</v>
      </c>
      <c r="G1827" s="216">
        <v>43311</v>
      </c>
      <c r="H1827" s="217" t="s">
        <v>3836</v>
      </c>
      <c r="I1827" s="217" t="s">
        <v>3830</v>
      </c>
    </row>
    <row r="1828" spans="1:9" ht="38.25" x14ac:dyDescent="0.2">
      <c r="A1828" s="137" t="s">
        <v>9128</v>
      </c>
      <c r="B1828" s="142" t="s">
        <v>7309</v>
      </c>
      <c r="C1828" s="217" t="s">
        <v>3837</v>
      </c>
      <c r="D1828" s="217" t="s">
        <v>3828</v>
      </c>
      <c r="E1828" s="142" t="s">
        <v>64</v>
      </c>
      <c r="F1828" s="217" t="s">
        <v>18</v>
      </c>
      <c r="G1828" s="216">
        <v>43311</v>
      </c>
      <c r="H1828" s="217" t="s">
        <v>3838</v>
      </c>
      <c r="I1828" s="217" t="s">
        <v>3830</v>
      </c>
    </row>
    <row r="1829" spans="1:9" ht="38.25" x14ac:dyDescent="0.2">
      <c r="A1829" s="137" t="s">
        <v>9128</v>
      </c>
      <c r="B1829" s="142" t="s">
        <v>7309</v>
      </c>
      <c r="C1829" s="217" t="s">
        <v>3839</v>
      </c>
      <c r="D1829" s="217" t="s">
        <v>3840</v>
      </c>
      <c r="E1829" s="142" t="s">
        <v>64</v>
      </c>
      <c r="F1829" s="217" t="s">
        <v>1859</v>
      </c>
      <c r="G1829" s="216">
        <v>43074</v>
      </c>
      <c r="H1829" s="217" t="s">
        <v>3841</v>
      </c>
      <c r="I1829" s="217" t="s">
        <v>3830</v>
      </c>
    </row>
    <row r="1830" spans="1:9" ht="38.25" x14ac:dyDescent="0.2">
      <c r="A1830" s="137" t="s">
        <v>9128</v>
      </c>
      <c r="B1830" s="142" t="s">
        <v>7309</v>
      </c>
      <c r="C1830" s="217" t="s">
        <v>3842</v>
      </c>
      <c r="D1830" s="217" t="s">
        <v>3840</v>
      </c>
      <c r="E1830" s="142" t="s">
        <v>64</v>
      </c>
      <c r="F1830" s="217" t="s">
        <v>1859</v>
      </c>
      <c r="G1830" s="216">
        <v>43074</v>
      </c>
      <c r="H1830" s="217" t="s">
        <v>3843</v>
      </c>
      <c r="I1830" s="217" t="s">
        <v>3830</v>
      </c>
    </row>
    <row r="1831" spans="1:9" ht="38.25" x14ac:dyDescent="0.2">
      <c r="A1831" s="137" t="s">
        <v>9128</v>
      </c>
      <c r="B1831" s="142" t="s">
        <v>7309</v>
      </c>
      <c r="C1831" s="217" t="s">
        <v>3844</v>
      </c>
      <c r="D1831" s="217" t="s">
        <v>3828</v>
      </c>
      <c r="E1831" s="142" t="s">
        <v>64</v>
      </c>
      <c r="F1831" s="217" t="s">
        <v>1859</v>
      </c>
      <c r="G1831" s="216">
        <v>43070</v>
      </c>
      <c r="H1831" s="217" t="s">
        <v>9142</v>
      </c>
      <c r="I1831" s="217" t="s">
        <v>3830</v>
      </c>
    </row>
    <row r="1832" spans="1:9" ht="51" x14ac:dyDescent="0.2">
      <c r="A1832" s="137" t="s">
        <v>9128</v>
      </c>
      <c r="B1832" s="142" t="s">
        <v>7309</v>
      </c>
      <c r="C1832" s="217" t="s">
        <v>3849</v>
      </c>
      <c r="D1832" s="217" t="s">
        <v>1356</v>
      </c>
      <c r="E1832" s="142" t="s">
        <v>64</v>
      </c>
      <c r="F1832" s="217" t="s">
        <v>1859</v>
      </c>
      <c r="G1832" s="216">
        <v>43306</v>
      </c>
      <c r="H1832" s="217" t="s">
        <v>3850</v>
      </c>
      <c r="I1832" s="217" t="s">
        <v>3851</v>
      </c>
    </row>
    <row r="1833" spans="1:9" ht="38.25" x14ac:dyDescent="0.2">
      <c r="A1833" s="137" t="s">
        <v>9128</v>
      </c>
      <c r="B1833" s="142" t="s">
        <v>7309</v>
      </c>
      <c r="C1833" s="217" t="s">
        <v>3893</v>
      </c>
      <c r="D1833" s="217" t="s">
        <v>497</v>
      </c>
      <c r="E1833" s="142" t="s">
        <v>12</v>
      </c>
      <c r="F1833" s="217" t="s">
        <v>1859</v>
      </c>
      <c r="G1833" s="216">
        <v>43009</v>
      </c>
      <c r="H1833" s="217" t="s">
        <v>3894</v>
      </c>
      <c r="I1833" s="217" t="s">
        <v>3895</v>
      </c>
    </row>
    <row r="1834" spans="1:9" ht="38.25" x14ac:dyDescent="0.2">
      <c r="A1834" s="137" t="s">
        <v>9128</v>
      </c>
      <c r="B1834" s="142" t="s">
        <v>7477</v>
      </c>
      <c r="C1834" s="217" t="s">
        <v>718</v>
      </c>
      <c r="D1834" s="217" t="s">
        <v>3896</v>
      </c>
      <c r="E1834" s="142" t="s">
        <v>12</v>
      </c>
      <c r="F1834" s="217" t="s">
        <v>1859</v>
      </c>
      <c r="G1834" s="216">
        <v>42962</v>
      </c>
      <c r="H1834" s="217" t="s">
        <v>3897</v>
      </c>
      <c r="I1834" s="217" t="s">
        <v>3896</v>
      </c>
    </row>
    <row r="1835" spans="1:9" ht="38.25" x14ac:dyDescent="0.2">
      <c r="A1835" s="137" t="s">
        <v>9128</v>
      </c>
      <c r="B1835" s="142" t="s">
        <v>7309</v>
      </c>
      <c r="C1835" s="217" t="s">
        <v>3852</v>
      </c>
      <c r="D1835" s="217" t="s">
        <v>3853</v>
      </c>
      <c r="E1835" s="142" t="s">
        <v>64</v>
      </c>
      <c r="F1835" s="217" t="s">
        <v>1859</v>
      </c>
      <c r="G1835" s="216">
        <v>43080</v>
      </c>
      <c r="H1835" s="217" t="s">
        <v>3854</v>
      </c>
      <c r="I1835" s="217" t="s">
        <v>3855</v>
      </c>
    </row>
    <row r="1836" spans="1:9" ht="38.25" x14ac:dyDescent="0.2">
      <c r="A1836" s="137" t="s">
        <v>9128</v>
      </c>
      <c r="B1836" s="142" t="s">
        <v>7309</v>
      </c>
      <c r="C1836" s="142" t="s">
        <v>1154</v>
      </c>
      <c r="D1836" s="142" t="s">
        <v>3896</v>
      </c>
      <c r="E1836" s="142" t="s">
        <v>12</v>
      </c>
      <c r="F1836" s="142" t="s">
        <v>22</v>
      </c>
      <c r="G1836" s="216">
        <v>42978</v>
      </c>
      <c r="H1836" s="142" t="s">
        <v>3905</v>
      </c>
      <c r="I1836" s="142" t="s">
        <v>3906</v>
      </c>
    </row>
    <row r="1837" spans="1:9" ht="38.25" x14ac:dyDescent="0.2">
      <c r="A1837" s="137" t="s">
        <v>9128</v>
      </c>
      <c r="B1837" s="142" t="s">
        <v>7309</v>
      </c>
      <c r="C1837" s="142" t="s">
        <v>9143</v>
      </c>
      <c r="D1837" s="142" t="s">
        <v>9144</v>
      </c>
      <c r="E1837" s="142" t="s">
        <v>12</v>
      </c>
      <c r="F1837" s="142" t="s">
        <v>22</v>
      </c>
      <c r="G1837" s="216">
        <v>43132</v>
      </c>
      <c r="H1837" s="142" t="s">
        <v>9145</v>
      </c>
      <c r="I1837" s="142" t="s">
        <v>3902</v>
      </c>
    </row>
    <row r="1838" spans="1:9" ht="89.25" x14ac:dyDescent="0.2">
      <c r="A1838" s="137" t="s">
        <v>9128</v>
      </c>
      <c r="B1838" s="142" t="s">
        <v>7309</v>
      </c>
      <c r="C1838" s="139" t="s">
        <v>3946</v>
      </c>
      <c r="D1838" s="139" t="s">
        <v>6967</v>
      </c>
      <c r="E1838" s="139" t="s">
        <v>12</v>
      </c>
      <c r="F1838" s="139" t="s">
        <v>22</v>
      </c>
      <c r="G1838" s="218">
        <v>42948</v>
      </c>
      <c r="H1838" s="139" t="s">
        <v>9146</v>
      </c>
      <c r="I1838" s="139" t="s">
        <v>6969</v>
      </c>
    </row>
    <row r="1839" spans="1:9" ht="63.75" x14ac:dyDescent="0.2">
      <c r="A1839" s="137" t="s">
        <v>9128</v>
      </c>
      <c r="B1839" s="142" t="s">
        <v>7309</v>
      </c>
      <c r="C1839" s="142" t="s">
        <v>9147</v>
      </c>
      <c r="D1839" s="142" t="s">
        <v>9148</v>
      </c>
      <c r="E1839" s="142" t="s">
        <v>12</v>
      </c>
      <c r="F1839" s="142" t="s">
        <v>5705</v>
      </c>
      <c r="G1839" s="216" t="s">
        <v>9149</v>
      </c>
      <c r="H1839" s="142" t="s">
        <v>9150</v>
      </c>
      <c r="I1839" s="142" t="s">
        <v>3863</v>
      </c>
    </row>
    <row r="1840" spans="1:9" ht="63.75" x14ac:dyDescent="0.2">
      <c r="A1840" s="137" t="s">
        <v>9128</v>
      </c>
      <c r="B1840" s="142" t="s">
        <v>7332</v>
      </c>
      <c r="C1840" s="142" t="s">
        <v>9151</v>
      </c>
      <c r="D1840" s="142" t="s">
        <v>3890</v>
      </c>
      <c r="E1840" s="142" t="s">
        <v>12</v>
      </c>
      <c r="F1840" s="142" t="s">
        <v>22</v>
      </c>
      <c r="G1840" s="216" t="s">
        <v>9152</v>
      </c>
      <c r="H1840" s="142" t="s">
        <v>9153</v>
      </c>
      <c r="I1840" s="142" t="s">
        <v>9154</v>
      </c>
    </row>
    <row r="1841" spans="1:9" ht="63.75" x14ac:dyDescent="0.2">
      <c r="A1841" s="137" t="s">
        <v>9128</v>
      </c>
      <c r="B1841" s="142" t="s">
        <v>7332</v>
      </c>
      <c r="C1841" s="142" t="s">
        <v>9155</v>
      </c>
      <c r="D1841" s="142" t="s">
        <v>3890</v>
      </c>
      <c r="E1841" s="142" t="s">
        <v>12</v>
      </c>
      <c r="F1841" s="142" t="s">
        <v>22</v>
      </c>
      <c r="G1841" s="216" t="s">
        <v>9156</v>
      </c>
      <c r="H1841" s="142" t="s">
        <v>9157</v>
      </c>
      <c r="I1841" s="142" t="s">
        <v>9154</v>
      </c>
    </row>
    <row r="1842" spans="1:9" ht="63.75" x14ac:dyDescent="0.2">
      <c r="A1842" s="137" t="s">
        <v>9128</v>
      </c>
      <c r="B1842" s="142" t="s">
        <v>7332</v>
      </c>
      <c r="C1842" s="142" t="s">
        <v>9158</v>
      </c>
      <c r="D1842" s="142" t="s">
        <v>3890</v>
      </c>
      <c r="E1842" s="142" t="s">
        <v>12</v>
      </c>
      <c r="F1842" s="142" t="s">
        <v>5705</v>
      </c>
      <c r="G1842" s="216" t="s">
        <v>9159</v>
      </c>
      <c r="H1842" s="142" t="s">
        <v>9160</v>
      </c>
      <c r="I1842" s="142" t="s">
        <v>9154</v>
      </c>
    </row>
    <row r="1843" spans="1:9" ht="63.75" x14ac:dyDescent="0.2">
      <c r="A1843" s="137" t="s">
        <v>9128</v>
      </c>
      <c r="B1843" s="142" t="s">
        <v>7332</v>
      </c>
      <c r="C1843" s="142" t="s">
        <v>9161</v>
      </c>
      <c r="D1843" s="142" t="s">
        <v>3890</v>
      </c>
      <c r="E1843" s="142" t="s">
        <v>12</v>
      </c>
      <c r="F1843" s="142" t="s">
        <v>22</v>
      </c>
      <c r="G1843" s="216" t="s">
        <v>9162</v>
      </c>
      <c r="H1843" s="142" t="s">
        <v>9163</v>
      </c>
      <c r="I1843" s="142" t="s">
        <v>9154</v>
      </c>
    </row>
    <row r="1844" spans="1:9" ht="63.75" x14ac:dyDescent="0.2">
      <c r="A1844" s="137" t="s">
        <v>9128</v>
      </c>
      <c r="B1844" s="142" t="s">
        <v>7332</v>
      </c>
      <c r="C1844" s="142" t="s">
        <v>9164</v>
      </c>
      <c r="D1844" s="142" t="s">
        <v>3890</v>
      </c>
      <c r="E1844" s="142" t="s">
        <v>12</v>
      </c>
      <c r="F1844" s="142" t="s">
        <v>22</v>
      </c>
      <c r="G1844" s="216" t="s">
        <v>9165</v>
      </c>
      <c r="H1844" s="142" t="s">
        <v>9166</v>
      </c>
      <c r="I1844" s="142" t="s">
        <v>9154</v>
      </c>
    </row>
    <row r="1845" spans="1:9" ht="89.25" x14ac:dyDescent="0.2">
      <c r="A1845" s="137" t="s">
        <v>9128</v>
      </c>
      <c r="B1845" s="142" t="s">
        <v>7309</v>
      </c>
      <c r="C1845" s="142" t="s">
        <v>9167</v>
      </c>
      <c r="D1845" s="142" t="s">
        <v>6967</v>
      </c>
      <c r="E1845" s="142" t="s">
        <v>12</v>
      </c>
      <c r="F1845" s="142" t="s">
        <v>22</v>
      </c>
      <c r="G1845" s="216" t="s">
        <v>8548</v>
      </c>
      <c r="H1845" s="142" t="s">
        <v>9168</v>
      </c>
      <c r="I1845" s="142" t="s">
        <v>9169</v>
      </c>
    </row>
    <row r="1846" spans="1:9" ht="63.75" x14ac:dyDescent="0.2">
      <c r="A1846" s="137" t="s">
        <v>9170</v>
      </c>
      <c r="B1846" s="139" t="s">
        <v>7309</v>
      </c>
      <c r="C1846" s="139" t="s">
        <v>3908</v>
      </c>
      <c r="D1846" s="139" t="s">
        <v>186</v>
      </c>
      <c r="E1846" s="139" t="s">
        <v>12</v>
      </c>
      <c r="F1846" s="139" t="s">
        <v>18</v>
      </c>
      <c r="G1846" s="144" t="s">
        <v>9171</v>
      </c>
      <c r="H1846" s="139" t="s">
        <v>3909</v>
      </c>
      <c r="I1846" s="151" t="s">
        <v>9172</v>
      </c>
    </row>
    <row r="1847" spans="1:9" ht="76.5" x14ac:dyDescent="0.2">
      <c r="A1847" s="137" t="s">
        <v>9170</v>
      </c>
      <c r="B1847" s="139" t="s">
        <v>7309</v>
      </c>
      <c r="C1847" s="139" t="s">
        <v>3911</v>
      </c>
      <c r="D1847" s="139" t="s">
        <v>3912</v>
      </c>
      <c r="E1847" s="139" t="s">
        <v>12</v>
      </c>
      <c r="F1847" s="139" t="s">
        <v>22</v>
      </c>
      <c r="G1847" s="144">
        <v>42965</v>
      </c>
      <c r="H1847" s="139" t="s">
        <v>3913</v>
      </c>
      <c r="I1847" s="139" t="s">
        <v>6972</v>
      </c>
    </row>
    <row r="1848" spans="1:9" ht="331.5" x14ac:dyDescent="0.2">
      <c r="A1848" s="137" t="s">
        <v>9170</v>
      </c>
      <c r="B1848" s="139" t="s">
        <v>7309</v>
      </c>
      <c r="C1848" s="139" t="s">
        <v>3004</v>
      </c>
      <c r="D1848" s="139" t="s">
        <v>841</v>
      </c>
      <c r="E1848" s="139" t="s">
        <v>12</v>
      </c>
      <c r="F1848" s="139" t="s">
        <v>22</v>
      </c>
      <c r="G1848" s="144">
        <v>43189</v>
      </c>
      <c r="H1848" s="167" t="s">
        <v>6973</v>
      </c>
      <c r="I1848" s="139" t="s">
        <v>3916</v>
      </c>
    </row>
    <row r="1849" spans="1:9" ht="76.5" x14ac:dyDescent="0.2">
      <c r="A1849" s="137" t="s">
        <v>9170</v>
      </c>
      <c r="B1849" s="139" t="s">
        <v>7309</v>
      </c>
      <c r="C1849" s="139" t="s">
        <v>3917</v>
      </c>
      <c r="D1849" s="139" t="s">
        <v>3912</v>
      </c>
      <c r="E1849" s="139" t="s">
        <v>12</v>
      </c>
      <c r="F1849" s="139" t="s">
        <v>22</v>
      </c>
      <c r="G1849" s="144">
        <v>42979</v>
      </c>
      <c r="H1849" s="139" t="s">
        <v>3918</v>
      </c>
      <c r="I1849" s="139" t="s">
        <v>6972</v>
      </c>
    </row>
    <row r="1850" spans="1:9" ht="89.25" x14ac:dyDescent="0.2">
      <c r="A1850" s="137" t="s">
        <v>9170</v>
      </c>
      <c r="B1850" s="139" t="s">
        <v>7309</v>
      </c>
      <c r="C1850" s="139" t="s">
        <v>20</v>
      </c>
      <c r="D1850" s="139" t="s">
        <v>3919</v>
      </c>
      <c r="E1850" s="139" t="s">
        <v>12</v>
      </c>
      <c r="F1850" s="139" t="s">
        <v>22</v>
      </c>
      <c r="G1850" s="144">
        <v>43358</v>
      </c>
      <c r="H1850" s="167" t="s">
        <v>3920</v>
      </c>
      <c r="I1850" s="139" t="s">
        <v>9173</v>
      </c>
    </row>
    <row r="1851" spans="1:9" ht="38.25" x14ac:dyDescent="0.2">
      <c r="A1851" s="137" t="s">
        <v>9170</v>
      </c>
      <c r="B1851" s="139" t="s">
        <v>7309</v>
      </c>
      <c r="C1851" s="139" t="s">
        <v>3921</v>
      </c>
      <c r="D1851" s="139" t="s">
        <v>3922</v>
      </c>
      <c r="E1851" s="139" t="s">
        <v>12</v>
      </c>
      <c r="F1851" s="139" t="s">
        <v>46</v>
      </c>
      <c r="G1851" s="144" t="s">
        <v>6975</v>
      </c>
      <c r="H1851" s="139" t="s">
        <v>3924</v>
      </c>
      <c r="I1851" s="139" t="s">
        <v>6976</v>
      </c>
    </row>
    <row r="1852" spans="1:9" ht="38.25" x14ac:dyDescent="0.2">
      <c r="A1852" s="137" t="s">
        <v>9170</v>
      </c>
      <c r="B1852" s="139" t="s">
        <v>7309</v>
      </c>
      <c r="C1852" s="139" t="s">
        <v>3926</v>
      </c>
      <c r="D1852" s="139" t="s">
        <v>288</v>
      </c>
      <c r="E1852" s="139" t="s">
        <v>12</v>
      </c>
      <c r="F1852" s="139" t="s">
        <v>18</v>
      </c>
      <c r="G1852" s="144" t="s">
        <v>9174</v>
      </c>
      <c r="H1852" s="139" t="s">
        <v>3928</v>
      </c>
      <c r="I1852" s="139" t="s">
        <v>3929</v>
      </c>
    </row>
    <row r="1853" spans="1:9" ht="38.25" x14ac:dyDescent="0.2">
      <c r="A1853" s="137" t="s">
        <v>9170</v>
      </c>
      <c r="B1853" s="139" t="s">
        <v>7309</v>
      </c>
      <c r="C1853" s="139" t="s">
        <v>3930</v>
      </c>
      <c r="D1853" s="139" t="s">
        <v>1935</v>
      </c>
      <c r="E1853" s="139" t="s">
        <v>12</v>
      </c>
      <c r="F1853" s="139" t="s">
        <v>22</v>
      </c>
      <c r="G1853" s="150">
        <v>43319</v>
      </c>
      <c r="H1853" s="139" t="s">
        <v>3931</v>
      </c>
      <c r="I1853" s="139" t="s">
        <v>3932</v>
      </c>
    </row>
    <row r="1854" spans="1:9" ht="51" x14ac:dyDescent="0.2">
      <c r="A1854" s="137" t="s">
        <v>9170</v>
      </c>
      <c r="B1854" s="139" t="s">
        <v>7309</v>
      </c>
      <c r="C1854" s="139" t="s">
        <v>3933</v>
      </c>
      <c r="D1854" s="139" t="s">
        <v>1324</v>
      </c>
      <c r="E1854" s="139" t="s">
        <v>12</v>
      </c>
      <c r="F1854" s="139" t="s">
        <v>18</v>
      </c>
      <c r="G1854" s="144" t="s">
        <v>9175</v>
      </c>
      <c r="H1854" s="139" t="s">
        <v>3934</v>
      </c>
      <c r="I1854" s="139" t="s">
        <v>3935</v>
      </c>
    </row>
    <row r="1855" spans="1:9" ht="38.25" x14ac:dyDescent="0.2">
      <c r="A1855" s="137" t="s">
        <v>9170</v>
      </c>
      <c r="B1855" s="139" t="s">
        <v>7309</v>
      </c>
      <c r="C1855" s="139" t="s">
        <v>6979</v>
      </c>
      <c r="D1855" s="139" t="s">
        <v>422</v>
      </c>
      <c r="E1855" s="139" t="s">
        <v>12</v>
      </c>
      <c r="F1855" s="139" t="s">
        <v>22</v>
      </c>
      <c r="G1855" s="144">
        <v>42922</v>
      </c>
      <c r="H1855" s="139" t="s">
        <v>3938</v>
      </c>
      <c r="I1855" s="139" t="s">
        <v>3939</v>
      </c>
    </row>
    <row r="1856" spans="1:9" ht="38.25" x14ac:dyDescent="0.2">
      <c r="A1856" s="137" t="s">
        <v>9170</v>
      </c>
      <c r="B1856" s="139" t="s">
        <v>7309</v>
      </c>
      <c r="C1856" s="139" t="s">
        <v>6980</v>
      </c>
      <c r="D1856" s="139" t="s">
        <v>422</v>
      </c>
      <c r="E1856" s="139" t="s">
        <v>12</v>
      </c>
      <c r="F1856" s="139" t="s">
        <v>22</v>
      </c>
      <c r="G1856" s="144">
        <v>42934</v>
      </c>
      <c r="H1856" s="139" t="s">
        <v>3938</v>
      </c>
      <c r="I1856" s="139" t="s">
        <v>3939</v>
      </c>
    </row>
    <row r="1857" spans="1:9" ht="38.25" x14ac:dyDescent="0.2">
      <c r="A1857" s="137" t="s">
        <v>9170</v>
      </c>
      <c r="B1857" s="139" t="s">
        <v>7309</v>
      </c>
      <c r="C1857" s="139" t="s">
        <v>6981</v>
      </c>
      <c r="D1857" s="139" t="s">
        <v>422</v>
      </c>
      <c r="E1857" s="139" t="s">
        <v>12</v>
      </c>
      <c r="F1857" s="139" t="s">
        <v>22</v>
      </c>
      <c r="G1857" s="144">
        <v>42934</v>
      </c>
      <c r="H1857" s="139" t="s">
        <v>3938</v>
      </c>
      <c r="I1857" s="139" t="s">
        <v>3939</v>
      </c>
    </row>
    <row r="1858" spans="1:9" ht="38.25" x14ac:dyDescent="0.2">
      <c r="A1858" s="137" t="s">
        <v>9170</v>
      </c>
      <c r="B1858" s="139" t="s">
        <v>7309</v>
      </c>
      <c r="C1858" s="139" t="s">
        <v>6982</v>
      </c>
      <c r="D1858" s="139" t="s">
        <v>422</v>
      </c>
      <c r="E1858" s="139" t="s">
        <v>12</v>
      </c>
      <c r="F1858" s="139" t="s">
        <v>22</v>
      </c>
      <c r="G1858" s="144" t="s">
        <v>9176</v>
      </c>
      <c r="H1858" s="139" t="s">
        <v>3938</v>
      </c>
      <c r="I1858" s="139" t="s">
        <v>3939</v>
      </c>
    </row>
    <row r="1859" spans="1:9" ht="38.25" x14ac:dyDescent="0.2">
      <c r="A1859" s="137" t="s">
        <v>9170</v>
      </c>
      <c r="B1859" s="139" t="s">
        <v>7309</v>
      </c>
      <c r="C1859" s="139" t="s">
        <v>6983</v>
      </c>
      <c r="D1859" s="139" t="s">
        <v>422</v>
      </c>
      <c r="E1859" s="139" t="s">
        <v>12</v>
      </c>
      <c r="F1859" s="139" t="s">
        <v>22</v>
      </c>
      <c r="G1859" s="144">
        <v>42971</v>
      </c>
      <c r="H1859" s="139" t="s">
        <v>3938</v>
      </c>
      <c r="I1859" s="139" t="s">
        <v>3939</v>
      </c>
    </row>
    <row r="1860" spans="1:9" ht="38.25" x14ac:dyDescent="0.2">
      <c r="A1860" s="137" t="s">
        <v>9170</v>
      </c>
      <c r="B1860" s="139" t="s">
        <v>7309</v>
      </c>
      <c r="C1860" s="139" t="s">
        <v>6984</v>
      </c>
      <c r="D1860" s="139" t="s">
        <v>422</v>
      </c>
      <c r="E1860" s="139" t="s">
        <v>12</v>
      </c>
      <c r="F1860" s="139" t="s">
        <v>22</v>
      </c>
      <c r="G1860" s="144">
        <v>42971</v>
      </c>
      <c r="H1860" s="139" t="s">
        <v>3938</v>
      </c>
      <c r="I1860" s="139" t="s">
        <v>3939</v>
      </c>
    </row>
    <row r="1861" spans="1:9" ht="38.25" x14ac:dyDescent="0.2">
      <c r="A1861" s="137" t="s">
        <v>9170</v>
      </c>
      <c r="B1861" s="139" t="s">
        <v>7309</v>
      </c>
      <c r="C1861" s="139" t="s">
        <v>6985</v>
      </c>
      <c r="D1861" s="139" t="s">
        <v>422</v>
      </c>
      <c r="E1861" s="139" t="s">
        <v>12</v>
      </c>
      <c r="F1861" s="139" t="s">
        <v>22</v>
      </c>
      <c r="G1861" s="144">
        <v>42971</v>
      </c>
      <c r="H1861" s="139" t="s">
        <v>3938</v>
      </c>
      <c r="I1861" s="139" t="s">
        <v>3939</v>
      </c>
    </row>
    <row r="1862" spans="1:9" ht="38.25" x14ac:dyDescent="0.2">
      <c r="A1862" s="137" t="s">
        <v>9170</v>
      </c>
      <c r="B1862" s="139" t="s">
        <v>7309</v>
      </c>
      <c r="C1862" s="139" t="s">
        <v>6986</v>
      </c>
      <c r="D1862" s="139" t="s">
        <v>422</v>
      </c>
      <c r="E1862" s="139" t="s">
        <v>12</v>
      </c>
      <c r="F1862" s="139" t="s">
        <v>22</v>
      </c>
      <c r="G1862" s="144">
        <v>42985</v>
      </c>
      <c r="H1862" s="139" t="s">
        <v>3938</v>
      </c>
      <c r="I1862" s="139" t="s">
        <v>3939</v>
      </c>
    </row>
    <row r="1863" spans="1:9" ht="38.25" x14ac:dyDescent="0.2">
      <c r="A1863" s="137" t="s">
        <v>9170</v>
      </c>
      <c r="B1863" s="139" t="s">
        <v>7309</v>
      </c>
      <c r="C1863" s="139" t="s">
        <v>6987</v>
      </c>
      <c r="D1863" s="139" t="s">
        <v>422</v>
      </c>
      <c r="E1863" s="139" t="s">
        <v>12</v>
      </c>
      <c r="F1863" s="139" t="s">
        <v>22</v>
      </c>
      <c r="G1863" s="144">
        <v>42991</v>
      </c>
      <c r="H1863" s="139" t="s">
        <v>3938</v>
      </c>
      <c r="I1863" s="139" t="s">
        <v>3939</v>
      </c>
    </row>
    <row r="1864" spans="1:9" ht="38.25" x14ac:dyDescent="0.2">
      <c r="A1864" s="137" t="s">
        <v>9170</v>
      </c>
      <c r="B1864" s="139" t="s">
        <v>7309</v>
      </c>
      <c r="C1864" s="139" t="s">
        <v>6988</v>
      </c>
      <c r="D1864" s="139" t="s">
        <v>422</v>
      </c>
      <c r="E1864" s="139" t="s">
        <v>12</v>
      </c>
      <c r="F1864" s="139" t="s">
        <v>22</v>
      </c>
      <c r="G1864" s="144">
        <v>43025</v>
      </c>
      <c r="H1864" s="139" t="s">
        <v>3938</v>
      </c>
      <c r="I1864" s="139" t="s">
        <v>3939</v>
      </c>
    </row>
    <row r="1865" spans="1:9" ht="38.25" x14ac:dyDescent="0.2">
      <c r="A1865" s="137" t="s">
        <v>9170</v>
      </c>
      <c r="B1865" s="139" t="s">
        <v>7309</v>
      </c>
      <c r="C1865" s="139" t="s">
        <v>3578</v>
      </c>
      <c r="D1865" s="139" t="s">
        <v>3940</v>
      </c>
      <c r="E1865" s="139" t="s">
        <v>12</v>
      </c>
      <c r="F1865" s="139" t="s">
        <v>22</v>
      </c>
      <c r="G1865" s="144">
        <v>42993</v>
      </c>
      <c r="H1865" s="139" t="s">
        <v>3941</v>
      </c>
      <c r="I1865" s="139" t="s">
        <v>3942</v>
      </c>
    </row>
    <row r="1866" spans="1:9" ht="38.25" x14ac:dyDescent="0.2">
      <c r="A1866" s="137" t="s">
        <v>9170</v>
      </c>
      <c r="B1866" s="139" t="s">
        <v>7309</v>
      </c>
      <c r="C1866" s="139" t="s">
        <v>3943</v>
      </c>
      <c r="D1866" s="139" t="s">
        <v>3940</v>
      </c>
      <c r="E1866" s="139" t="s">
        <v>12</v>
      </c>
      <c r="F1866" s="139" t="s">
        <v>22</v>
      </c>
      <c r="G1866" s="144">
        <v>42993</v>
      </c>
      <c r="H1866" s="139" t="s">
        <v>3945</v>
      </c>
      <c r="I1866" s="139" t="s">
        <v>3942</v>
      </c>
    </row>
    <row r="1867" spans="1:9" ht="51" x14ac:dyDescent="0.2">
      <c r="A1867" s="137" t="s">
        <v>9170</v>
      </c>
      <c r="B1867" s="139" t="s">
        <v>7309</v>
      </c>
      <c r="C1867" s="139" t="s">
        <v>3946</v>
      </c>
      <c r="D1867" s="139" t="s">
        <v>3947</v>
      </c>
      <c r="E1867" s="139" t="s">
        <v>12</v>
      </c>
      <c r="F1867" s="139" t="s">
        <v>22</v>
      </c>
      <c r="G1867" s="144">
        <v>42947</v>
      </c>
      <c r="H1867" s="139" t="s">
        <v>3948</v>
      </c>
      <c r="I1867" s="139" t="s">
        <v>3949</v>
      </c>
    </row>
    <row r="1868" spans="1:9" ht="38.25" x14ac:dyDescent="0.2">
      <c r="A1868" s="137" t="s">
        <v>9170</v>
      </c>
      <c r="B1868" s="139" t="s">
        <v>7309</v>
      </c>
      <c r="C1868" s="139" t="s">
        <v>37</v>
      </c>
      <c r="D1868" s="139" t="s">
        <v>3940</v>
      </c>
      <c r="E1868" s="139" t="s">
        <v>12</v>
      </c>
      <c r="F1868" s="139" t="s">
        <v>22</v>
      </c>
      <c r="G1868" s="144">
        <v>43132</v>
      </c>
      <c r="H1868" s="139" t="s">
        <v>3950</v>
      </c>
      <c r="I1868" s="139" t="s">
        <v>3942</v>
      </c>
    </row>
    <row r="1869" spans="1:9" ht="51" x14ac:dyDescent="0.2">
      <c r="A1869" s="137" t="s">
        <v>9170</v>
      </c>
      <c r="B1869" s="139" t="s">
        <v>7309</v>
      </c>
      <c r="C1869" s="139" t="s">
        <v>3951</v>
      </c>
      <c r="D1869" s="139" t="s">
        <v>186</v>
      </c>
      <c r="E1869" s="139" t="s">
        <v>12</v>
      </c>
      <c r="F1869" s="139" t="s">
        <v>22</v>
      </c>
      <c r="G1869" s="144" t="s">
        <v>9177</v>
      </c>
      <c r="H1869" s="139" t="s">
        <v>3951</v>
      </c>
      <c r="I1869" s="139" t="s">
        <v>3952</v>
      </c>
    </row>
    <row r="1870" spans="1:9" ht="38.25" x14ac:dyDescent="0.2">
      <c r="A1870" s="137" t="s">
        <v>9170</v>
      </c>
      <c r="B1870" s="139" t="s">
        <v>7309</v>
      </c>
      <c r="C1870" s="139" t="s">
        <v>3953</v>
      </c>
      <c r="D1870" s="139" t="s">
        <v>2980</v>
      </c>
      <c r="E1870" s="139" t="s">
        <v>12</v>
      </c>
      <c r="F1870" s="139" t="s">
        <v>22</v>
      </c>
      <c r="G1870" s="144">
        <v>43025</v>
      </c>
      <c r="H1870" s="139" t="s">
        <v>6989</v>
      </c>
      <c r="I1870" s="139" t="s">
        <v>6990</v>
      </c>
    </row>
    <row r="1871" spans="1:9" ht="38.25" x14ac:dyDescent="0.2">
      <c r="A1871" s="137" t="s">
        <v>9170</v>
      </c>
      <c r="B1871" s="139" t="s">
        <v>7309</v>
      </c>
      <c r="C1871" s="139" t="s">
        <v>708</v>
      </c>
      <c r="D1871" s="139" t="s">
        <v>3956</v>
      </c>
      <c r="E1871" s="139" t="s">
        <v>12</v>
      </c>
      <c r="F1871" s="139" t="s">
        <v>22</v>
      </c>
      <c r="G1871" s="144" t="s">
        <v>6991</v>
      </c>
      <c r="H1871" s="139" t="s">
        <v>6992</v>
      </c>
      <c r="I1871" s="139" t="s">
        <v>6993</v>
      </c>
    </row>
    <row r="1872" spans="1:9" ht="38.25" x14ac:dyDescent="0.2">
      <c r="A1872" s="137" t="s">
        <v>9170</v>
      </c>
      <c r="B1872" s="139" t="s">
        <v>7309</v>
      </c>
      <c r="C1872" s="139" t="s">
        <v>3959</v>
      </c>
      <c r="D1872" s="139" t="s">
        <v>3956</v>
      </c>
      <c r="E1872" s="139" t="s">
        <v>12</v>
      </c>
      <c r="F1872" s="139" t="s">
        <v>22</v>
      </c>
      <c r="G1872" s="144" t="s">
        <v>6991</v>
      </c>
      <c r="H1872" s="139" t="s">
        <v>6994</v>
      </c>
      <c r="I1872" s="139" t="s">
        <v>6993</v>
      </c>
    </row>
    <row r="1873" spans="1:9" ht="38.25" x14ac:dyDescent="0.2">
      <c r="A1873" s="137" t="s">
        <v>9170</v>
      </c>
      <c r="B1873" s="139" t="s">
        <v>7309</v>
      </c>
      <c r="C1873" s="139" t="s">
        <v>1120</v>
      </c>
      <c r="D1873" s="139" t="s">
        <v>4052</v>
      </c>
      <c r="E1873" s="139" t="s">
        <v>12</v>
      </c>
      <c r="F1873" s="139" t="s">
        <v>22</v>
      </c>
      <c r="G1873" s="144">
        <v>42930</v>
      </c>
      <c r="H1873" s="139" t="s">
        <v>6995</v>
      </c>
      <c r="I1873" s="139" t="s">
        <v>6996</v>
      </c>
    </row>
    <row r="1874" spans="1:9" ht="76.5" x14ac:dyDescent="0.2">
      <c r="A1874" s="137" t="s">
        <v>9170</v>
      </c>
      <c r="B1874" s="139" t="s">
        <v>7309</v>
      </c>
      <c r="C1874" s="139" t="s">
        <v>6997</v>
      </c>
      <c r="D1874" s="139" t="s">
        <v>150</v>
      </c>
      <c r="E1874" s="139" t="s">
        <v>12</v>
      </c>
      <c r="F1874" s="139" t="s">
        <v>22</v>
      </c>
      <c r="G1874" s="144">
        <v>43007</v>
      </c>
      <c r="H1874" s="139" t="s">
        <v>6998</v>
      </c>
      <c r="I1874" s="153" t="s">
        <v>9178</v>
      </c>
    </row>
    <row r="1875" spans="1:9" ht="25.5" x14ac:dyDescent="0.2">
      <c r="A1875" s="137" t="s">
        <v>9170</v>
      </c>
      <c r="B1875" s="139" t="s">
        <v>7477</v>
      </c>
      <c r="C1875" s="139" t="s">
        <v>4788</v>
      </c>
      <c r="D1875" s="139" t="s">
        <v>3350</v>
      </c>
      <c r="E1875" s="139" t="s">
        <v>12</v>
      </c>
      <c r="F1875" s="139" t="s">
        <v>22</v>
      </c>
      <c r="G1875" s="144">
        <v>43137</v>
      </c>
      <c r="H1875" s="139" t="s">
        <v>4788</v>
      </c>
      <c r="I1875" s="153" t="s">
        <v>8458</v>
      </c>
    </row>
    <row r="1876" spans="1:9" ht="178.5" x14ac:dyDescent="0.2">
      <c r="A1876" s="137" t="s">
        <v>9170</v>
      </c>
      <c r="B1876" s="139" t="s">
        <v>7309</v>
      </c>
      <c r="C1876" s="139" t="s">
        <v>9179</v>
      </c>
      <c r="D1876" s="139" t="s">
        <v>9180</v>
      </c>
      <c r="E1876" s="139" t="s">
        <v>12</v>
      </c>
      <c r="F1876" s="139" t="s">
        <v>22</v>
      </c>
      <c r="G1876" s="144">
        <v>43301</v>
      </c>
      <c r="H1876" s="139" t="s">
        <v>9181</v>
      </c>
      <c r="I1876" s="139" t="s">
        <v>9182</v>
      </c>
    </row>
    <row r="1877" spans="1:9" ht="38.25" x14ac:dyDescent="0.2">
      <c r="A1877" s="137" t="s">
        <v>9170</v>
      </c>
      <c r="B1877" s="139" t="s">
        <v>7309</v>
      </c>
      <c r="C1877" s="139" t="s">
        <v>9183</v>
      </c>
      <c r="D1877" s="139" t="s">
        <v>422</v>
      </c>
      <c r="E1877" s="139" t="s">
        <v>12</v>
      </c>
      <c r="F1877" s="139" t="s">
        <v>22</v>
      </c>
      <c r="G1877" s="144">
        <v>42954</v>
      </c>
      <c r="H1877" s="139" t="s">
        <v>3938</v>
      </c>
      <c r="I1877" s="139" t="s">
        <v>3939</v>
      </c>
    </row>
    <row r="1878" spans="1:9" ht="51" x14ac:dyDescent="0.2">
      <c r="A1878" s="137" t="s">
        <v>9170</v>
      </c>
      <c r="B1878" s="139" t="s">
        <v>7309</v>
      </c>
      <c r="C1878" s="139" t="s">
        <v>1063</v>
      </c>
      <c r="D1878" s="139" t="s">
        <v>3697</v>
      </c>
      <c r="E1878" s="139" t="s">
        <v>12</v>
      </c>
      <c r="F1878" s="139" t="s">
        <v>22</v>
      </c>
      <c r="G1878" s="144">
        <v>42972</v>
      </c>
      <c r="H1878" s="139" t="s">
        <v>9184</v>
      </c>
      <c r="I1878" s="153" t="s">
        <v>9185</v>
      </c>
    </row>
    <row r="1879" spans="1:9" ht="51" x14ac:dyDescent="0.2">
      <c r="A1879" s="137" t="s">
        <v>9170</v>
      </c>
      <c r="B1879" s="139" t="s">
        <v>7309</v>
      </c>
      <c r="C1879" s="139" t="s">
        <v>9186</v>
      </c>
      <c r="D1879" s="139" t="s">
        <v>3697</v>
      </c>
      <c r="E1879" s="139" t="s">
        <v>12</v>
      </c>
      <c r="F1879" s="139" t="s">
        <v>22</v>
      </c>
      <c r="G1879" s="144">
        <v>43139</v>
      </c>
      <c r="H1879" s="139" t="s">
        <v>9187</v>
      </c>
      <c r="I1879" s="139" t="s">
        <v>9188</v>
      </c>
    </row>
    <row r="1880" spans="1:9" ht="38.25" x14ac:dyDescent="0.2">
      <c r="A1880" s="137" t="s">
        <v>9189</v>
      </c>
      <c r="B1880" s="142" t="s">
        <v>7309</v>
      </c>
      <c r="C1880" s="142" t="s">
        <v>4028</v>
      </c>
      <c r="D1880" s="142" t="s">
        <v>4029</v>
      </c>
      <c r="E1880" s="142" t="s">
        <v>12</v>
      </c>
      <c r="F1880" s="142" t="s">
        <v>22</v>
      </c>
      <c r="G1880" s="150" t="s">
        <v>9190</v>
      </c>
      <c r="H1880" s="142" t="s">
        <v>4031</v>
      </c>
      <c r="I1880" s="173" t="s">
        <v>9191</v>
      </c>
    </row>
    <row r="1881" spans="1:9" ht="38.25" x14ac:dyDescent="0.2">
      <c r="A1881" s="137" t="s">
        <v>9189</v>
      </c>
      <c r="B1881" s="142" t="s">
        <v>7309</v>
      </c>
      <c r="C1881" s="142" t="s">
        <v>9192</v>
      </c>
      <c r="D1881" s="142" t="s">
        <v>3350</v>
      </c>
      <c r="E1881" s="142" t="s">
        <v>12</v>
      </c>
      <c r="F1881" s="142" t="s">
        <v>5705</v>
      </c>
      <c r="G1881" s="150" t="s">
        <v>8773</v>
      </c>
      <c r="H1881" s="142" t="s">
        <v>9193</v>
      </c>
      <c r="I1881" s="173" t="s">
        <v>8458</v>
      </c>
    </row>
    <row r="1882" spans="1:9" ht="38.25" x14ac:dyDescent="0.2">
      <c r="A1882" s="137" t="s">
        <v>9189</v>
      </c>
      <c r="B1882" s="142" t="s">
        <v>7309</v>
      </c>
      <c r="C1882" s="142" t="s">
        <v>3396</v>
      </c>
      <c r="D1882" s="142" t="s">
        <v>400</v>
      </c>
      <c r="E1882" s="142" t="s">
        <v>12</v>
      </c>
      <c r="F1882" s="142" t="s">
        <v>22</v>
      </c>
      <c r="G1882" s="150" t="s">
        <v>8201</v>
      </c>
      <c r="H1882" s="142" t="s">
        <v>9194</v>
      </c>
      <c r="I1882" s="173" t="s">
        <v>1794</v>
      </c>
    </row>
    <row r="1883" spans="1:9" ht="38.25" x14ac:dyDescent="0.2">
      <c r="A1883" s="137" t="s">
        <v>9189</v>
      </c>
      <c r="B1883" s="142" t="s">
        <v>7309</v>
      </c>
      <c r="C1883" s="142" t="s">
        <v>4134</v>
      </c>
      <c r="D1883" s="142" t="s">
        <v>4135</v>
      </c>
      <c r="E1883" s="142" t="s">
        <v>12</v>
      </c>
      <c r="F1883" s="142" t="s">
        <v>22</v>
      </c>
      <c r="G1883" s="150" t="s">
        <v>8201</v>
      </c>
      <c r="H1883" s="142" t="s">
        <v>4136</v>
      </c>
      <c r="I1883" s="142" t="s">
        <v>7040</v>
      </c>
    </row>
    <row r="1884" spans="1:9" ht="38.25" x14ac:dyDescent="0.2">
      <c r="A1884" s="137" t="s">
        <v>9189</v>
      </c>
      <c r="B1884" s="142" t="s">
        <v>7309</v>
      </c>
      <c r="C1884" s="142" t="s">
        <v>4138</v>
      </c>
      <c r="D1884" s="142" t="s">
        <v>4135</v>
      </c>
      <c r="E1884" s="142" t="s">
        <v>12</v>
      </c>
      <c r="F1884" s="142" t="s">
        <v>22</v>
      </c>
      <c r="G1884" s="150" t="s">
        <v>8201</v>
      </c>
      <c r="H1884" s="142" t="s">
        <v>4139</v>
      </c>
      <c r="I1884" s="142" t="s">
        <v>7040</v>
      </c>
    </row>
    <row r="1885" spans="1:9" ht="38.25" x14ac:dyDescent="0.2">
      <c r="A1885" s="137" t="s">
        <v>9189</v>
      </c>
      <c r="B1885" s="142" t="s">
        <v>7309</v>
      </c>
      <c r="C1885" s="142" t="s">
        <v>7041</v>
      </c>
      <c r="D1885" s="142" t="s">
        <v>4135</v>
      </c>
      <c r="E1885" s="142" t="s">
        <v>12</v>
      </c>
      <c r="F1885" s="142" t="s">
        <v>22</v>
      </c>
      <c r="G1885" s="150" t="s">
        <v>8201</v>
      </c>
      <c r="H1885" s="142" t="s">
        <v>4141</v>
      </c>
      <c r="I1885" s="142" t="s">
        <v>7040</v>
      </c>
    </row>
    <row r="1886" spans="1:9" ht="38.25" x14ac:dyDescent="0.2">
      <c r="A1886" s="137" t="s">
        <v>9189</v>
      </c>
      <c r="B1886" s="142" t="s">
        <v>7309</v>
      </c>
      <c r="C1886" s="142" t="s">
        <v>3396</v>
      </c>
      <c r="D1886" s="142" t="s">
        <v>400</v>
      </c>
      <c r="E1886" s="142" t="s">
        <v>12</v>
      </c>
      <c r="F1886" s="142" t="s">
        <v>22</v>
      </c>
      <c r="G1886" s="150" t="s">
        <v>8201</v>
      </c>
      <c r="H1886" s="142" t="s">
        <v>9194</v>
      </c>
      <c r="I1886" s="173" t="s">
        <v>1794</v>
      </c>
    </row>
    <row r="1887" spans="1:9" ht="38.25" x14ac:dyDescent="0.2">
      <c r="A1887" s="137" t="s">
        <v>9189</v>
      </c>
      <c r="B1887" s="142" t="s">
        <v>7332</v>
      </c>
      <c r="C1887" s="142" t="s">
        <v>4008</v>
      </c>
      <c r="D1887" s="142" t="s">
        <v>1243</v>
      </c>
      <c r="E1887" s="142" t="s">
        <v>12</v>
      </c>
      <c r="F1887" s="142" t="s">
        <v>22</v>
      </c>
      <c r="G1887" s="150">
        <v>43040</v>
      </c>
      <c r="H1887" s="142" t="s">
        <v>4009</v>
      </c>
      <c r="I1887" s="173" t="s">
        <v>9191</v>
      </c>
    </row>
    <row r="1888" spans="1:9" ht="38.25" x14ac:dyDescent="0.2">
      <c r="A1888" s="137" t="s">
        <v>9189</v>
      </c>
      <c r="B1888" s="142" t="s">
        <v>7309</v>
      </c>
      <c r="C1888" s="142" t="s">
        <v>3962</v>
      </c>
      <c r="D1888" s="142" t="s">
        <v>9195</v>
      </c>
      <c r="E1888" s="142" t="s">
        <v>64</v>
      </c>
      <c r="F1888" s="142" t="s">
        <v>22</v>
      </c>
      <c r="G1888" s="150">
        <v>43159</v>
      </c>
      <c r="H1888" s="142" t="s">
        <v>3964</v>
      </c>
      <c r="I1888" s="142" t="s">
        <v>9196</v>
      </c>
    </row>
    <row r="1889" spans="1:9" ht="38.25" x14ac:dyDescent="0.2">
      <c r="A1889" s="137" t="s">
        <v>9189</v>
      </c>
      <c r="B1889" s="142" t="s">
        <v>7309</v>
      </c>
      <c r="C1889" s="142" t="s">
        <v>3966</v>
      </c>
      <c r="D1889" s="142" t="s">
        <v>9195</v>
      </c>
      <c r="E1889" s="142" t="s">
        <v>64</v>
      </c>
      <c r="F1889" s="142" t="s">
        <v>22</v>
      </c>
      <c r="G1889" s="150">
        <v>43159</v>
      </c>
      <c r="H1889" s="142" t="s">
        <v>3967</v>
      </c>
      <c r="I1889" s="142" t="s">
        <v>9196</v>
      </c>
    </row>
    <row r="1890" spans="1:9" ht="38.25" x14ac:dyDescent="0.2">
      <c r="A1890" s="137" t="s">
        <v>9189</v>
      </c>
      <c r="B1890" s="142" t="s">
        <v>7309</v>
      </c>
      <c r="C1890" s="142" t="s">
        <v>182</v>
      </c>
      <c r="D1890" s="142" t="s">
        <v>1243</v>
      </c>
      <c r="E1890" s="142" t="s">
        <v>12</v>
      </c>
      <c r="F1890" s="142" t="s">
        <v>22</v>
      </c>
      <c r="G1890" s="150">
        <v>43293</v>
      </c>
      <c r="H1890" s="142" t="s">
        <v>4011</v>
      </c>
      <c r="I1890" s="173" t="s">
        <v>9191</v>
      </c>
    </row>
    <row r="1891" spans="1:9" ht="38.25" x14ac:dyDescent="0.2">
      <c r="A1891" s="137" t="s">
        <v>9189</v>
      </c>
      <c r="B1891" s="142" t="s">
        <v>7309</v>
      </c>
      <c r="C1891" s="142" t="s">
        <v>7000</v>
      </c>
      <c r="D1891" s="142" t="s">
        <v>1243</v>
      </c>
      <c r="E1891" s="142" t="s">
        <v>12</v>
      </c>
      <c r="F1891" s="142" t="s">
        <v>22</v>
      </c>
      <c r="G1891" s="150" t="s">
        <v>9197</v>
      </c>
      <c r="H1891" s="142" t="s">
        <v>7002</v>
      </c>
      <c r="I1891" s="173" t="s">
        <v>1927</v>
      </c>
    </row>
    <row r="1892" spans="1:9" ht="38.25" x14ac:dyDescent="0.2">
      <c r="A1892" s="137" t="s">
        <v>9189</v>
      </c>
      <c r="B1892" s="142" t="s">
        <v>7309</v>
      </c>
      <c r="C1892" s="142" t="s">
        <v>7004</v>
      </c>
      <c r="D1892" s="142" t="s">
        <v>1243</v>
      </c>
      <c r="E1892" s="142" t="s">
        <v>12</v>
      </c>
      <c r="F1892" s="142" t="s">
        <v>22</v>
      </c>
      <c r="G1892" s="150">
        <v>42948</v>
      </c>
      <c r="H1892" s="142" t="s">
        <v>3998</v>
      </c>
      <c r="I1892" s="173" t="s">
        <v>1927</v>
      </c>
    </row>
    <row r="1893" spans="1:9" ht="38.25" x14ac:dyDescent="0.2">
      <c r="A1893" s="137" t="s">
        <v>9189</v>
      </c>
      <c r="B1893" s="142" t="s">
        <v>7309</v>
      </c>
      <c r="C1893" s="142" t="s">
        <v>4003</v>
      </c>
      <c r="D1893" s="142" t="s">
        <v>1243</v>
      </c>
      <c r="E1893" s="142" t="s">
        <v>12</v>
      </c>
      <c r="F1893" s="142" t="s">
        <v>22</v>
      </c>
      <c r="G1893" s="150">
        <v>43070</v>
      </c>
      <c r="H1893" s="142" t="s">
        <v>4004</v>
      </c>
      <c r="I1893" s="173" t="s">
        <v>1927</v>
      </c>
    </row>
    <row r="1894" spans="1:9" ht="38.25" x14ac:dyDescent="0.2">
      <c r="A1894" s="137" t="s">
        <v>9189</v>
      </c>
      <c r="B1894" s="142" t="s">
        <v>7309</v>
      </c>
      <c r="C1894" s="142" t="s">
        <v>7005</v>
      </c>
      <c r="D1894" s="142" t="s">
        <v>1243</v>
      </c>
      <c r="E1894" s="142" t="s">
        <v>12</v>
      </c>
      <c r="F1894" s="142" t="s">
        <v>22</v>
      </c>
      <c r="G1894" s="150">
        <v>43070</v>
      </c>
      <c r="H1894" s="142" t="s">
        <v>4007</v>
      </c>
      <c r="I1894" s="173" t="s">
        <v>1927</v>
      </c>
    </row>
    <row r="1895" spans="1:9" ht="38.25" x14ac:dyDescent="0.2">
      <c r="A1895" s="137" t="s">
        <v>9189</v>
      </c>
      <c r="B1895" s="142" t="s">
        <v>7309</v>
      </c>
      <c r="C1895" s="142" t="s">
        <v>3968</v>
      </c>
      <c r="D1895" s="142" t="s">
        <v>3969</v>
      </c>
      <c r="E1895" s="142" t="s">
        <v>64</v>
      </c>
      <c r="F1895" s="142" t="s">
        <v>22</v>
      </c>
      <c r="G1895" s="150" t="s">
        <v>8201</v>
      </c>
      <c r="H1895" s="142" t="s">
        <v>3970</v>
      </c>
      <c r="I1895" s="142" t="s">
        <v>1014</v>
      </c>
    </row>
    <row r="1896" spans="1:9" ht="76.5" x14ac:dyDescent="0.2">
      <c r="A1896" s="137" t="s">
        <v>9189</v>
      </c>
      <c r="B1896" s="142" t="s">
        <v>7309</v>
      </c>
      <c r="C1896" s="142" t="s">
        <v>4018</v>
      </c>
      <c r="D1896" s="142" t="s">
        <v>3907</v>
      </c>
      <c r="E1896" s="142" t="s">
        <v>12</v>
      </c>
      <c r="F1896" s="142" t="s">
        <v>22</v>
      </c>
      <c r="G1896" s="150">
        <v>42979</v>
      </c>
      <c r="H1896" s="142" t="s">
        <v>7006</v>
      </c>
      <c r="I1896" s="142" t="s">
        <v>4021</v>
      </c>
    </row>
    <row r="1897" spans="1:9" ht="76.5" x14ac:dyDescent="0.2">
      <c r="A1897" s="137" t="s">
        <v>9189</v>
      </c>
      <c r="B1897" s="142" t="s">
        <v>7309</v>
      </c>
      <c r="C1897" s="142" t="s">
        <v>4022</v>
      </c>
      <c r="D1897" s="142" t="s">
        <v>3907</v>
      </c>
      <c r="E1897" s="142" t="s">
        <v>12</v>
      </c>
      <c r="F1897" s="142" t="s">
        <v>22</v>
      </c>
      <c r="G1897" s="150">
        <v>42979</v>
      </c>
      <c r="H1897" s="142" t="s">
        <v>7006</v>
      </c>
      <c r="I1897" s="142" t="s">
        <v>4021</v>
      </c>
    </row>
    <row r="1898" spans="1:9" ht="76.5" x14ac:dyDescent="0.2">
      <c r="A1898" s="137" t="s">
        <v>9189</v>
      </c>
      <c r="B1898" s="142" t="s">
        <v>7309</v>
      </c>
      <c r="C1898" s="142" t="s">
        <v>7008</v>
      </c>
      <c r="D1898" s="142" t="s">
        <v>4019</v>
      </c>
      <c r="E1898" s="142" t="s">
        <v>12</v>
      </c>
      <c r="F1898" s="142" t="s">
        <v>22</v>
      </c>
      <c r="G1898" s="150">
        <v>43278</v>
      </c>
      <c r="H1898" s="142" t="s">
        <v>7009</v>
      </c>
      <c r="I1898" s="142" t="s">
        <v>4021</v>
      </c>
    </row>
    <row r="1899" spans="1:9" ht="76.5" x14ac:dyDescent="0.2">
      <c r="A1899" s="137" t="s">
        <v>9189</v>
      </c>
      <c r="B1899" s="142" t="s">
        <v>7309</v>
      </c>
      <c r="C1899" s="142" t="s">
        <v>4038</v>
      </c>
      <c r="D1899" s="142" t="s">
        <v>4019</v>
      </c>
      <c r="E1899" s="142" t="s">
        <v>12</v>
      </c>
      <c r="F1899" s="142" t="s">
        <v>22</v>
      </c>
      <c r="G1899" s="150">
        <v>43024</v>
      </c>
      <c r="H1899" s="142" t="s">
        <v>7010</v>
      </c>
      <c r="I1899" s="142" t="s">
        <v>4021</v>
      </c>
    </row>
    <row r="1900" spans="1:9" ht="102" x14ac:dyDescent="0.2">
      <c r="A1900" s="137" t="s">
        <v>9189</v>
      </c>
      <c r="B1900" s="142" t="s">
        <v>7309</v>
      </c>
      <c r="C1900" s="142" t="s">
        <v>4040</v>
      </c>
      <c r="D1900" s="142" t="s">
        <v>4019</v>
      </c>
      <c r="E1900" s="142" t="s">
        <v>12</v>
      </c>
      <c r="F1900" s="142" t="s">
        <v>22</v>
      </c>
      <c r="G1900" s="150">
        <v>43192</v>
      </c>
      <c r="H1900" s="142" t="s">
        <v>7011</v>
      </c>
      <c r="I1900" s="142" t="s">
        <v>4021</v>
      </c>
    </row>
    <row r="1901" spans="1:9" ht="63.75" x14ac:dyDescent="0.2">
      <c r="A1901" s="137" t="s">
        <v>9189</v>
      </c>
      <c r="B1901" s="142" t="s">
        <v>7309</v>
      </c>
      <c r="C1901" s="142" t="s">
        <v>9198</v>
      </c>
      <c r="D1901" s="142" t="s">
        <v>4046</v>
      </c>
      <c r="E1901" s="142" t="s">
        <v>12</v>
      </c>
      <c r="F1901" s="142" t="s">
        <v>22</v>
      </c>
      <c r="G1901" s="150">
        <v>42947</v>
      </c>
      <c r="H1901" s="142" t="s">
        <v>7013</v>
      </c>
      <c r="I1901" s="142" t="s">
        <v>4002</v>
      </c>
    </row>
    <row r="1902" spans="1:9" ht="63.75" x14ac:dyDescent="0.2">
      <c r="A1902" s="137" t="s">
        <v>9189</v>
      </c>
      <c r="B1902" s="142" t="s">
        <v>7309</v>
      </c>
      <c r="C1902" s="142" t="s">
        <v>9199</v>
      </c>
      <c r="D1902" s="142" t="s">
        <v>9200</v>
      </c>
      <c r="E1902" s="142" t="s">
        <v>1019</v>
      </c>
      <c r="F1902" s="142" t="s">
        <v>5705</v>
      </c>
      <c r="G1902" s="150">
        <v>43008</v>
      </c>
      <c r="H1902" s="142" t="s">
        <v>9201</v>
      </c>
      <c r="I1902" s="142" t="s">
        <v>4002</v>
      </c>
    </row>
    <row r="1903" spans="1:9" ht="51" x14ac:dyDescent="0.2">
      <c r="A1903" s="137" t="s">
        <v>9189</v>
      </c>
      <c r="B1903" s="142" t="s">
        <v>7309</v>
      </c>
      <c r="C1903" s="142" t="s">
        <v>9202</v>
      </c>
      <c r="D1903" s="142" t="s">
        <v>9203</v>
      </c>
      <c r="E1903" s="142" t="s">
        <v>12</v>
      </c>
      <c r="F1903" s="142" t="s">
        <v>5705</v>
      </c>
      <c r="G1903" s="150">
        <v>43273</v>
      </c>
      <c r="H1903" s="142" t="s">
        <v>9204</v>
      </c>
      <c r="I1903" s="142" t="s">
        <v>9205</v>
      </c>
    </row>
    <row r="1904" spans="1:9" ht="76.5" x14ac:dyDescent="0.2">
      <c r="A1904" s="137" t="s">
        <v>9189</v>
      </c>
      <c r="B1904" s="142" t="s">
        <v>7309</v>
      </c>
      <c r="C1904" s="142" t="s">
        <v>4023</v>
      </c>
      <c r="D1904" s="142" t="s">
        <v>3907</v>
      </c>
      <c r="E1904" s="142" t="s">
        <v>12</v>
      </c>
      <c r="F1904" s="142" t="s">
        <v>22</v>
      </c>
      <c r="G1904" s="150">
        <v>43175</v>
      </c>
      <c r="H1904" s="142" t="s">
        <v>7007</v>
      </c>
      <c r="I1904" s="142" t="s">
        <v>4021</v>
      </c>
    </row>
    <row r="1905" spans="1:9" ht="38.25" x14ac:dyDescent="0.2">
      <c r="A1905" s="137" t="s">
        <v>9189</v>
      </c>
      <c r="B1905" s="142" t="s">
        <v>7309</v>
      </c>
      <c r="C1905" s="142" t="s">
        <v>4025</v>
      </c>
      <c r="D1905" s="142" t="s">
        <v>4026</v>
      </c>
      <c r="E1905" s="142" t="s">
        <v>12</v>
      </c>
      <c r="F1905" s="142" t="s">
        <v>22</v>
      </c>
      <c r="G1905" s="150">
        <v>42790</v>
      </c>
      <c r="H1905" s="142" t="s">
        <v>4027</v>
      </c>
      <c r="I1905" s="173" t="s">
        <v>9191</v>
      </c>
    </row>
    <row r="1906" spans="1:9" ht="38.25" x14ac:dyDescent="0.2">
      <c r="A1906" s="137" t="s">
        <v>9189</v>
      </c>
      <c r="B1906" s="142" t="s">
        <v>7309</v>
      </c>
      <c r="C1906" s="142" t="s">
        <v>3972</v>
      </c>
      <c r="D1906" s="142" t="s">
        <v>3973</v>
      </c>
      <c r="E1906" s="142" t="s">
        <v>64</v>
      </c>
      <c r="F1906" s="142" t="s">
        <v>22</v>
      </c>
      <c r="G1906" s="150">
        <v>43282</v>
      </c>
      <c r="H1906" s="142" t="s">
        <v>3974</v>
      </c>
      <c r="I1906" s="142" t="s">
        <v>9206</v>
      </c>
    </row>
    <row r="1907" spans="1:9" ht="76.5" x14ac:dyDescent="0.2">
      <c r="A1907" s="137" t="s">
        <v>9189</v>
      </c>
      <c r="B1907" s="142" t="s">
        <v>7309</v>
      </c>
      <c r="C1907" s="142" t="s">
        <v>3976</v>
      </c>
      <c r="D1907" s="142" t="s">
        <v>3977</v>
      </c>
      <c r="E1907" s="142" t="s">
        <v>64</v>
      </c>
      <c r="F1907" s="142" t="s">
        <v>22</v>
      </c>
      <c r="G1907" s="150">
        <v>43151</v>
      </c>
      <c r="H1907" s="142" t="s">
        <v>3978</v>
      </c>
      <c r="I1907" s="142" t="s">
        <v>9207</v>
      </c>
    </row>
    <row r="1908" spans="1:9" ht="38.25" x14ac:dyDescent="0.2">
      <c r="A1908" s="137" t="s">
        <v>9189</v>
      </c>
      <c r="B1908" s="142" t="s">
        <v>7309</v>
      </c>
      <c r="C1908" s="142" t="s">
        <v>9208</v>
      </c>
      <c r="D1908" s="142" t="s">
        <v>3912</v>
      </c>
      <c r="E1908" s="142" t="s">
        <v>12</v>
      </c>
      <c r="F1908" s="142" t="s">
        <v>22</v>
      </c>
      <c r="G1908" s="150">
        <v>43036</v>
      </c>
      <c r="H1908" s="142" t="s">
        <v>4047</v>
      </c>
      <c r="I1908" s="142" t="s">
        <v>9206</v>
      </c>
    </row>
    <row r="1909" spans="1:9" ht="38.25" x14ac:dyDescent="0.2">
      <c r="A1909" s="137" t="s">
        <v>9189</v>
      </c>
      <c r="B1909" s="142" t="s">
        <v>7309</v>
      </c>
      <c r="C1909" s="142" t="s">
        <v>4048</v>
      </c>
      <c r="D1909" s="142" t="s">
        <v>2938</v>
      </c>
      <c r="E1909" s="142" t="s">
        <v>12</v>
      </c>
      <c r="F1909" s="142" t="s">
        <v>18</v>
      </c>
      <c r="G1909" s="150">
        <v>43296</v>
      </c>
      <c r="H1909" s="142" t="s">
        <v>4050</v>
      </c>
      <c r="I1909" s="142" t="s">
        <v>9209</v>
      </c>
    </row>
    <row r="1910" spans="1:9" ht="38.25" x14ac:dyDescent="0.2">
      <c r="A1910" s="137" t="s">
        <v>9189</v>
      </c>
      <c r="B1910" s="142" t="s">
        <v>7309</v>
      </c>
      <c r="C1910" s="142" t="s">
        <v>1120</v>
      </c>
      <c r="D1910" s="142" t="s">
        <v>1120</v>
      </c>
      <c r="E1910" s="142" t="s">
        <v>12</v>
      </c>
      <c r="F1910" s="142" t="s">
        <v>22</v>
      </c>
      <c r="G1910" s="150">
        <v>43327</v>
      </c>
      <c r="H1910" s="142" t="s">
        <v>4053</v>
      </c>
      <c r="I1910" s="142" t="s">
        <v>4054</v>
      </c>
    </row>
    <row r="1911" spans="1:9" ht="38.25" x14ac:dyDescent="0.2">
      <c r="A1911" s="137" t="s">
        <v>9189</v>
      </c>
      <c r="B1911" s="142" t="s">
        <v>7309</v>
      </c>
      <c r="C1911" s="142" t="s">
        <v>4055</v>
      </c>
      <c r="D1911" s="142" t="s">
        <v>4056</v>
      </c>
      <c r="E1911" s="142" t="s">
        <v>12</v>
      </c>
      <c r="F1911" s="142" t="s">
        <v>22</v>
      </c>
      <c r="G1911" s="150">
        <v>43279</v>
      </c>
      <c r="H1911" s="142" t="s">
        <v>4057</v>
      </c>
      <c r="I1911" s="142" t="s">
        <v>4058</v>
      </c>
    </row>
    <row r="1912" spans="1:9" ht="76.5" x14ac:dyDescent="0.2">
      <c r="A1912" s="137" t="s">
        <v>9189</v>
      </c>
      <c r="B1912" s="142" t="s">
        <v>7309</v>
      </c>
      <c r="C1912" s="142" t="s">
        <v>3980</v>
      </c>
      <c r="D1912" s="142" t="s">
        <v>3969</v>
      </c>
      <c r="E1912" s="142" t="s">
        <v>64</v>
      </c>
      <c r="F1912" s="142" t="s">
        <v>18</v>
      </c>
      <c r="G1912" s="150">
        <v>43304</v>
      </c>
      <c r="H1912" s="142" t="s">
        <v>3981</v>
      </c>
      <c r="I1912" s="142" t="s">
        <v>3982</v>
      </c>
    </row>
    <row r="1913" spans="1:9" ht="38.25" x14ac:dyDescent="0.2">
      <c r="A1913" s="137" t="s">
        <v>9189</v>
      </c>
      <c r="B1913" s="142" t="s">
        <v>7309</v>
      </c>
      <c r="C1913" s="142" t="s">
        <v>3983</v>
      </c>
      <c r="D1913" s="142" t="s">
        <v>3984</v>
      </c>
      <c r="E1913" s="142" t="s">
        <v>64</v>
      </c>
      <c r="F1913" s="142" t="s">
        <v>46</v>
      </c>
      <c r="G1913" s="150">
        <v>43291</v>
      </c>
      <c r="H1913" s="142" t="s">
        <v>7019</v>
      </c>
      <c r="I1913" s="142" t="s">
        <v>7020</v>
      </c>
    </row>
    <row r="1914" spans="1:9" ht="38.25" x14ac:dyDescent="0.2">
      <c r="A1914" s="137" t="s">
        <v>9189</v>
      </c>
      <c r="B1914" s="142" t="s">
        <v>7309</v>
      </c>
      <c r="C1914" s="142" t="s">
        <v>3987</v>
      </c>
      <c r="D1914" s="142" t="s">
        <v>3969</v>
      </c>
      <c r="E1914" s="142" t="s">
        <v>64</v>
      </c>
      <c r="F1914" s="142" t="s">
        <v>18</v>
      </c>
      <c r="G1914" s="150">
        <v>43297</v>
      </c>
      <c r="H1914" s="142" t="s">
        <v>3988</v>
      </c>
      <c r="I1914" s="142" t="s">
        <v>9210</v>
      </c>
    </row>
    <row r="1915" spans="1:9" ht="38.25" x14ac:dyDescent="0.2">
      <c r="A1915" s="137" t="s">
        <v>9189</v>
      </c>
      <c r="B1915" s="142" t="s">
        <v>7309</v>
      </c>
      <c r="C1915" s="142" t="s">
        <v>3994</v>
      </c>
      <c r="D1915" s="142" t="s">
        <v>7042</v>
      </c>
      <c r="E1915" s="142" t="s">
        <v>460</v>
      </c>
      <c r="F1915" s="142" t="s">
        <v>18</v>
      </c>
      <c r="G1915" s="150">
        <v>43292</v>
      </c>
      <c r="H1915" s="142" t="s">
        <v>7043</v>
      </c>
      <c r="I1915" s="142" t="s">
        <v>9211</v>
      </c>
    </row>
    <row r="1916" spans="1:9" ht="38.25" x14ac:dyDescent="0.2">
      <c r="A1916" s="137" t="s">
        <v>9189</v>
      </c>
      <c r="B1916" s="142" t="s">
        <v>7309</v>
      </c>
      <c r="C1916" s="142" t="s">
        <v>3968</v>
      </c>
      <c r="D1916" s="142" t="s">
        <v>3969</v>
      </c>
      <c r="E1916" s="142" t="s">
        <v>64</v>
      </c>
      <c r="F1916" s="142" t="s">
        <v>22</v>
      </c>
      <c r="G1916" s="150">
        <v>43339</v>
      </c>
      <c r="H1916" s="142" t="s">
        <v>3970</v>
      </c>
      <c r="I1916" s="142" t="s">
        <v>1014</v>
      </c>
    </row>
    <row r="1917" spans="1:9" ht="38.25" x14ac:dyDescent="0.2">
      <c r="A1917" s="137" t="s">
        <v>9189</v>
      </c>
      <c r="B1917" s="142" t="s">
        <v>7309</v>
      </c>
      <c r="C1917" s="142" t="s">
        <v>4062</v>
      </c>
      <c r="D1917" s="142" t="s">
        <v>1115</v>
      </c>
      <c r="E1917" s="142" t="s">
        <v>12</v>
      </c>
      <c r="F1917" s="142" t="s">
        <v>22</v>
      </c>
      <c r="G1917" s="150">
        <v>43283</v>
      </c>
      <c r="H1917" s="142" t="s">
        <v>4063</v>
      </c>
      <c r="I1917" s="142" t="s">
        <v>9212</v>
      </c>
    </row>
    <row r="1918" spans="1:9" ht="38.25" x14ac:dyDescent="0.2">
      <c r="A1918" s="137" t="s">
        <v>9189</v>
      </c>
      <c r="B1918" s="142" t="s">
        <v>7309</v>
      </c>
      <c r="C1918" s="142" t="s">
        <v>6435</v>
      </c>
      <c r="D1918" s="142" t="s">
        <v>4066</v>
      </c>
      <c r="E1918" s="142" t="s">
        <v>12</v>
      </c>
      <c r="F1918" s="142" t="s">
        <v>22</v>
      </c>
      <c r="G1918" s="150">
        <v>43326</v>
      </c>
      <c r="H1918" s="142" t="s">
        <v>4067</v>
      </c>
      <c r="I1918" s="173" t="s">
        <v>8458</v>
      </c>
    </row>
    <row r="1919" spans="1:9" ht="38.25" x14ac:dyDescent="0.2">
      <c r="A1919" s="137" t="s">
        <v>9189</v>
      </c>
      <c r="B1919" s="142" t="s">
        <v>7309</v>
      </c>
      <c r="C1919" s="142" t="s">
        <v>1990</v>
      </c>
      <c r="D1919" s="142" t="s">
        <v>21</v>
      </c>
      <c r="E1919" s="142" t="s">
        <v>12</v>
      </c>
      <c r="F1919" s="142" t="s">
        <v>22</v>
      </c>
      <c r="G1919" s="150">
        <v>43364</v>
      </c>
      <c r="H1919" s="142" t="s">
        <v>4069</v>
      </c>
      <c r="I1919" s="142" t="s">
        <v>21</v>
      </c>
    </row>
    <row r="1920" spans="1:9" ht="38.25" x14ac:dyDescent="0.2">
      <c r="A1920" s="137" t="s">
        <v>9189</v>
      </c>
      <c r="B1920" s="142" t="s">
        <v>7309</v>
      </c>
      <c r="C1920" s="142" t="s">
        <v>4071</v>
      </c>
      <c r="D1920" s="142" t="s">
        <v>21</v>
      </c>
      <c r="E1920" s="142" t="s">
        <v>12</v>
      </c>
      <c r="F1920" s="142" t="s">
        <v>22</v>
      </c>
      <c r="G1920" s="150" t="s">
        <v>945</v>
      </c>
      <c r="H1920" s="142" t="s">
        <v>4072</v>
      </c>
      <c r="I1920" s="142" t="s">
        <v>21</v>
      </c>
    </row>
    <row r="1921" spans="1:9" ht="38.25" x14ac:dyDescent="0.2">
      <c r="A1921" s="137" t="s">
        <v>9189</v>
      </c>
      <c r="B1921" s="142" t="s">
        <v>7309</v>
      </c>
      <c r="C1921" s="142" t="s">
        <v>4073</v>
      </c>
      <c r="D1921" s="142" t="s">
        <v>400</v>
      </c>
      <c r="E1921" s="142" t="s">
        <v>12</v>
      </c>
      <c r="F1921" s="142" t="s">
        <v>18</v>
      </c>
      <c r="G1921" s="150">
        <v>43290</v>
      </c>
      <c r="H1921" s="142" t="s">
        <v>4074</v>
      </c>
      <c r="I1921" s="173" t="s">
        <v>1930</v>
      </c>
    </row>
    <row r="1922" spans="1:9" ht="38.25" x14ac:dyDescent="0.2">
      <c r="A1922" s="137" t="s">
        <v>9189</v>
      </c>
      <c r="B1922" s="142" t="s">
        <v>7309</v>
      </c>
      <c r="C1922" s="142" t="s">
        <v>4075</v>
      </c>
      <c r="D1922" s="142" t="s">
        <v>422</v>
      </c>
      <c r="E1922" s="142" t="s">
        <v>12</v>
      </c>
      <c r="F1922" s="142" t="s">
        <v>18</v>
      </c>
      <c r="G1922" s="150">
        <v>43294</v>
      </c>
      <c r="H1922" s="142" t="s">
        <v>4076</v>
      </c>
      <c r="I1922" s="142" t="s">
        <v>422</v>
      </c>
    </row>
    <row r="1923" spans="1:9" ht="38.25" x14ac:dyDescent="0.2">
      <c r="A1923" s="137" t="s">
        <v>9189</v>
      </c>
      <c r="B1923" s="142" t="s">
        <v>7309</v>
      </c>
      <c r="C1923" s="142" t="s">
        <v>8569</v>
      </c>
      <c r="D1923" s="142" t="s">
        <v>7030</v>
      </c>
      <c r="E1923" s="142" t="s">
        <v>12</v>
      </c>
      <c r="F1923" s="142" t="s">
        <v>22</v>
      </c>
      <c r="G1923" s="150">
        <v>43298</v>
      </c>
      <c r="H1923" s="142" t="s">
        <v>4084</v>
      </c>
      <c r="I1923" s="142" t="s">
        <v>9213</v>
      </c>
    </row>
    <row r="1924" spans="1:9" ht="38.25" x14ac:dyDescent="0.2">
      <c r="A1924" s="137" t="s">
        <v>9189</v>
      </c>
      <c r="B1924" s="142" t="s">
        <v>7309</v>
      </c>
      <c r="C1924" s="142" t="s">
        <v>9214</v>
      </c>
      <c r="D1924" s="142" t="s">
        <v>400</v>
      </c>
      <c r="E1924" s="142" t="s">
        <v>12</v>
      </c>
      <c r="F1924" s="142" t="s">
        <v>22</v>
      </c>
      <c r="G1924" s="150">
        <v>43315</v>
      </c>
      <c r="H1924" s="142" t="s">
        <v>4087</v>
      </c>
      <c r="I1924" s="173" t="s">
        <v>9215</v>
      </c>
    </row>
    <row r="1925" spans="1:9" ht="38.25" x14ac:dyDescent="0.2">
      <c r="A1925" s="137" t="s">
        <v>9189</v>
      </c>
      <c r="B1925" s="142" t="s">
        <v>7309</v>
      </c>
      <c r="C1925" s="142" t="s">
        <v>4089</v>
      </c>
      <c r="D1925" s="142" t="s">
        <v>9216</v>
      </c>
      <c r="E1925" s="142" t="s">
        <v>12</v>
      </c>
      <c r="F1925" s="142" t="s">
        <v>18</v>
      </c>
      <c r="G1925" s="150">
        <v>43296</v>
      </c>
      <c r="H1925" s="142" t="s">
        <v>7033</v>
      </c>
      <c r="I1925" s="142" t="s">
        <v>9217</v>
      </c>
    </row>
    <row r="1926" spans="1:9" ht="38.25" x14ac:dyDescent="0.2">
      <c r="A1926" s="137" t="s">
        <v>9189</v>
      </c>
      <c r="B1926" s="142" t="s">
        <v>7309</v>
      </c>
      <c r="C1926" s="142" t="s">
        <v>3658</v>
      </c>
      <c r="D1926" s="142" t="s">
        <v>9218</v>
      </c>
      <c r="E1926" s="142" t="s">
        <v>12</v>
      </c>
      <c r="F1926" s="142" t="s">
        <v>18</v>
      </c>
      <c r="G1926" s="150">
        <v>43296</v>
      </c>
      <c r="H1926" s="142" t="s">
        <v>4095</v>
      </c>
      <c r="I1926" s="142" t="s">
        <v>4096</v>
      </c>
    </row>
    <row r="1927" spans="1:9" ht="38.25" x14ac:dyDescent="0.2">
      <c r="A1927" s="137" t="s">
        <v>9189</v>
      </c>
      <c r="B1927" s="142" t="s">
        <v>7309</v>
      </c>
      <c r="C1927" s="142" t="s">
        <v>4097</v>
      </c>
      <c r="D1927" s="142" t="s">
        <v>422</v>
      </c>
      <c r="E1927" s="142" t="s">
        <v>12</v>
      </c>
      <c r="F1927" s="142" t="s">
        <v>22</v>
      </c>
      <c r="G1927" s="150">
        <v>43287</v>
      </c>
      <c r="H1927" s="142" t="s">
        <v>4098</v>
      </c>
      <c r="I1927" s="142" t="s">
        <v>422</v>
      </c>
    </row>
    <row r="1928" spans="1:9" ht="38.25" x14ac:dyDescent="0.2">
      <c r="A1928" s="137" t="s">
        <v>9189</v>
      </c>
      <c r="B1928" s="142" t="s">
        <v>7309</v>
      </c>
      <c r="C1928" s="142" t="s">
        <v>4100</v>
      </c>
      <c r="D1928" s="142" t="s">
        <v>422</v>
      </c>
      <c r="E1928" s="142" t="s">
        <v>12</v>
      </c>
      <c r="F1928" s="142" t="s">
        <v>22</v>
      </c>
      <c r="G1928" s="150">
        <v>43297</v>
      </c>
      <c r="H1928" s="142" t="s">
        <v>4101</v>
      </c>
      <c r="I1928" s="142" t="s">
        <v>422</v>
      </c>
    </row>
    <row r="1929" spans="1:9" ht="38.25" x14ac:dyDescent="0.2">
      <c r="A1929" s="137" t="s">
        <v>9189</v>
      </c>
      <c r="B1929" s="142" t="s">
        <v>7309</v>
      </c>
      <c r="C1929" s="142" t="s">
        <v>4102</v>
      </c>
      <c r="D1929" s="142" t="s">
        <v>422</v>
      </c>
      <c r="E1929" s="142" t="s">
        <v>12</v>
      </c>
      <c r="F1929" s="142" t="s">
        <v>22</v>
      </c>
      <c r="G1929" s="150">
        <v>43300</v>
      </c>
      <c r="H1929" s="142" t="s">
        <v>4103</v>
      </c>
      <c r="I1929" s="142" t="s">
        <v>422</v>
      </c>
    </row>
    <row r="1930" spans="1:9" ht="38.25" x14ac:dyDescent="0.2">
      <c r="A1930" s="137" t="s">
        <v>9189</v>
      </c>
      <c r="B1930" s="142" t="s">
        <v>7309</v>
      </c>
      <c r="C1930" s="142" t="s">
        <v>2019</v>
      </c>
      <c r="D1930" s="142" t="s">
        <v>422</v>
      </c>
      <c r="E1930" s="142" t="s">
        <v>12</v>
      </c>
      <c r="F1930" s="142" t="s">
        <v>22</v>
      </c>
      <c r="G1930" s="150">
        <v>43297</v>
      </c>
      <c r="H1930" s="142" t="s">
        <v>7036</v>
      </c>
      <c r="I1930" s="142" t="s">
        <v>422</v>
      </c>
    </row>
    <row r="1931" spans="1:9" ht="38.25" x14ac:dyDescent="0.2">
      <c r="A1931" s="137" t="s">
        <v>9189</v>
      </c>
      <c r="B1931" s="142" t="s">
        <v>7309</v>
      </c>
      <c r="C1931" s="142" t="s">
        <v>4107</v>
      </c>
      <c r="D1931" s="142" t="s">
        <v>422</v>
      </c>
      <c r="E1931" s="142" t="s">
        <v>12</v>
      </c>
      <c r="F1931" s="142" t="s">
        <v>22</v>
      </c>
      <c r="G1931" s="150">
        <v>43297</v>
      </c>
      <c r="H1931" s="142" t="s">
        <v>4108</v>
      </c>
      <c r="I1931" s="142" t="s">
        <v>422</v>
      </c>
    </row>
    <row r="1932" spans="1:9" ht="38.25" x14ac:dyDescent="0.2">
      <c r="A1932" s="137" t="s">
        <v>9189</v>
      </c>
      <c r="B1932" s="142" t="s">
        <v>7309</v>
      </c>
      <c r="C1932" s="142" t="s">
        <v>2015</v>
      </c>
      <c r="D1932" s="142" t="s">
        <v>422</v>
      </c>
      <c r="E1932" s="142" t="s">
        <v>12</v>
      </c>
      <c r="F1932" s="142" t="s">
        <v>22</v>
      </c>
      <c r="G1932" s="150">
        <v>43313</v>
      </c>
      <c r="H1932" s="142" t="s">
        <v>4109</v>
      </c>
      <c r="I1932" s="142" t="s">
        <v>422</v>
      </c>
    </row>
    <row r="1933" spans="1:9" ht="51" x14ac:dyDescent="0.2">
      <c r="A1933" s="137" t="s">
        <v>9189</v>
      </c>
      <c r="B1933" s="142" t="s">
        <v>7309</v>
      </c>
      <c r="C1933" s="142" t="s">
        <v>4110</v>
      </c>
      <c r="D1933" s="142" t="s">
        <v>422</v>
      </c>
      <c r="E1933" s="142" t="s">
        <v>12</v>
      </c>
      <c r="F1933" s="142" t="s">
        <v>22</v>
      </c>
      <c r="G1933" s="150">
        <v>43313</v>
      </c>
      <c r="H1933" s="142" t="s">
        <v>4111</v>
      </c>
      <c r="I1933" s="142" t="s">
        <v>422</v>
      </c>
    </row>
    <row r="1934" spans="1:9" ht="38.25" x14ac:dyDescent="0.2">
      <c r="A1934" s="137" t="s">
        <v>9189</v>
      </c>
      <c r="B1934" s="142" t="s">
        <v>7309</v>
      </c>
      <c r="C1934" s="142" t="s">
        <v>4112</v>
      </c>
      <c r="D1934" s="142" t="s">
        <v>422</v>
      </c>
      <c r="E1934" s="142" t="s">
        <v>12</v>
      </c>
      <c r="F1934" s="142" t="s">
        <v>22</v>
      </c>
      <c r="G1934" s="150">
        <v>43333</v>
      </c>
      <c r="H1934" s="142" t="s">
        <v>4113</v>
      </c>
      <c r="I1934" s="142" t="s">
        <v>422</v>
      </c>
    </row>
    <row r="1935" spans="1:9" ht="38.25" x14ac:dyDescent="0.2">
      <c r="A1935" s="137" t="s">
        <v>9189</v>
      </c>
      <c r="B1935" s="142" t="s">
        <v>7309</v>
      </c>
      <c r="C1935" s="142" t="s">
        <v>4114</v>
      </c>
      <c r="D1935" s="142" t="s">
        <v>422</v>
      </c>
      <c r="E1935" s="142" t="s">
        <v>12</v>
      </c>
      <c r="F1935" s="142" t="s">
        <v>22</v>
      </c>
      <c r="G1935" s="150">
        <v>43333</v>
      </c>
      <c r="H1935" s="142" t="s">
        <v>4115</v>
      </c>
      <c r="I1935" s="142" t="s">
        <v>422</v>
      </c>
    </row>
    <row r="1936" spans="1:9" ht="38.25" x14ac:dyDescent="0.2">
      <c r="A1936" s="137" t="s">
        <v>9189</v>
      </c>
      <c r="B1936" s="142" t="s">
        <v>7309</v>
      </c>
      <c r="C1936" s="142" t="s">
        <v>4116</v>
      </c>
      <c r="D1936" s="142" t="s">
        <v>422</v>
      </c>
      <c r="E1936" s="142" t="s">
        <v>12</v>
      </c>
      <c r="F1936" s="142" t="s">
        <v>22</v>
      </c>
      <c r="G1936" s="150">
        <v>43333</v>
      </c>
      <c r="H1936" s="142" t="s">
        <v>4117</v>
      </c>
      <c r="I1936" s="142" t="s">
        <v>422</v>
      </c>
    </row>
    <row r="1937" spans="1:9" ht="38.25" x14ac:dyDescent="0.2">
      <c r="A1937" s="137" t="s">
        <v>9189</v>
      </c>
      <c r="B1937" s="142" t="s">
        <v>7309</v>
      </c>
      <c r="C1937" s="142" t="s">
        <v>4118</v>
      </c>
      <c r="D1937" s="142" t="s">
        <v>422</v>
      </c>
      <c r="E1937" s="142" t="s">
        <v>12</v>
      </c>
      <c r="F1937" s="142" t="s">
        <v>22</v>
      </c>
      <c r="G1937" s="150" t="s">
        <v>9219</v>
      </c>
      <c r="H1937" s="142" t="s">
        <v>4119</v>
      </c>
      <c r="I1937" s="142" t="s">
        <v>422</v>
      </c>
    </row>
    <row r="1938" spans="1:9" ht="38.25" x14ac:dyDescent="0.2">
      <c r="A1938" s="137" t="s">
        <v>9189</v>
      </c>
      <c r="B1938" s="142" t="s">
        <v>7309</v>
      </c>
      <c r="C1938" s="142" t="s">
        <v>7037</v>
      </c>
      <c r="D1938" s="142" t="s">
        <v>422</v>
      </c>
      <c r="E1938" s="142" t="s">
        <v>12</v>
      </c>
      <c r="F1938" s="142" t="s">
        <v>22</v>
      </c>
      <c r="G1938" s="150" t="s">
        <v>9219</v>
      </c>
      <c r="H1938" s="142" t="s">
        <v>4121</v>
      </c>
      <c r="I1938" s="142" t="s">
        <v>422</v>
      </c>
    </row>
    <row r="1939" spans="1:9" ht="38.25" x14ac:dyDescent="0.2">
      <c r="A1939" s="137" t="s">
        <v>9189</v>
      </c>
      <c r="B1939" s="142" t="s">
        <v>7309</v>
      </c>
      <c r="C1939" s="142" t="s">
        <v>4122</v>
      </c>
      <c r="D1939" s="142" t="s">
        <v>422</v>
      </c>
      <c r="E1939" s="142" t="s">
        <v>12</v>
      </c>
      <c r="F1939" s="142" t="s">
        <v>22</v>
      </c>
      <c r="G1939" s="150" t="s">
        <v>9219</v>
      </c>
      <c r="H1939" s="142" t="s">
        <v>4123</v>
      </c>
      <c r="I1939" s="142" t="s">
        <v>422</v>
      </c>
    </row>
    <row r="1940" spans="1:9" ht="38.25" x14ac:dyDescent="0.2">
      <c r="A1940" s="137" t="s">
        <v>9189</v>
      </c>
      <c r="B1940" s="142" t="s">
        <v>7309</v>
      </c>
      <c r="C1940" s="142" t="s">
        <v>4124</v>
      </c>
      <c r="D1940" s="142" t="s">
        <v>422</v>
      </c>
      <c r="E1940" s="142" t="s">
        <v>12</v>
      </c>
      <c r="F1940" s="142" t="s">
        <v>22</v>
      </c>
      <c r="G1940" s="150" t="s">
        <v>9219</v>
      </c>
      <c r="H1940" s="142" t="s">
        <v>4125</v>
      </c>
      <c r="I1940" s="142" t="s">
        <v>422</v>
      </c>
    </row>
    <row r="1941" spans="1:9" ht="38.25" x14ac:dyDescent="0.2">
      <c r="A1941" s="137" t="s">
        <v>9189</v>
      </c>
      <c r="B1941" s="142" t="s">
        <v>7309</v>
      </c>
      <c r="C1941" s="142" t="s">
        <v>4126</v>
      </c>
      <c r="D1941" s="142" t="s">
        <v>400</v>
      </c>
      <c r="E1941" s="142" t="s">
        <v>12</v>
      </c>
      <c r="F1941" s="142" t="s">
        <v>46</v>
      </c>
      <c r="G1941" s="150">
        <v>43318</v>
      </c>
      <c r="H1941" s="142" t="s">
        <v>4128</v>
      </c>
      <c r="I1941" s="142" t="s">
        <v>400</v>
      </c>
    </row>
    <row r="1942" spans="1:9" ht="38.25" x14ac:dyDescent="0.2">
      <c r="A1942" s="137" t="s">
        <v>9189</v>
      </c>
      <c r="B1942" s="142" t="s">
        <v>7309</v>
      </c>
      <c r="C1942" s="142" t="s">
        <v>708</v>
      </c>
      <c r="D1942" s="142" t="s">
        <v>3306</v>
      </c>
      <c r="E1942" s="142" t="s">
        <v>12</v>
      </c>
      <c r="F1942" s="142" t="s">
        <v>22</v>
      </c>
      <c r="G1942" s="150">
        <v>43348</v>
      </c>
      <c r="H1942" s="142" t="s">
        <v>7045</v>
      </c>
      <c r="I1942" s="142" t="s">
        <v>3958</v>
      </c>
    </row>
    <row r="1943" spans="1:9" ht="51" x14ac:dyDescent="0.2">
      <c r="A1943" s="137" t="s">
        <v>4133</v>
      </c>
      <c r="B1943" s="139" t="s">
        <v>7309</v>
      </c>
      <c r="C1943" s="139" t="s">
        <v>20</v>
      </c>
      <c r="D1943" s="139" t="s">
        <v>21</v>
      </c>
      <c r="E1943" s="139" t="s">
        <v>12</v>
      </c>
      <c r="F1943" s="139" t="s">
        <v>22</v>
      </c>
      <c r="G1943" s="140">
        <v>43005</v>
      </c>
      <c r="H1943" s="139" t="s">
        <v>7053</v>
      </c>
      <c r="I1943" s="153" t="s">
        <v>9220</v>
      </c>
    </row>
    <row r="1944" spans="1:9" ht="242.25" x14ac:dyDescent="0.2">
      <c r="A1944" s="137" t="s">
        <v>4133</v>
      </c>
      <c r="B1944" s="139" t="s">
        <v>7332</v>
      </c>
      <c r="C1944" s="143" t="s">
        <v>9221</v>
      </c>
      <c r="D1944" s="167" t="s">
        <v>7056</v>
      </c>
      <c r="E1944" s="139" t="s">
        <v>12</v>
      </c>
      <c r="F1944" s="139" t="s">
        <v>22</v>
      </c>
      <c r="G1944" s="140">
        <v>43040</v>
      </c>
      <c r="H1944" s="139" t="s">
        <v>9222</v>
      </c>
      <c r="I1944" s="153" t="s">
        <v>9223</v>
      </c>
    </row>
    <row r="1945" spans="1:9" ht="51" x14ac:dyDescent="0.2">
      <c r="A1945" s="137" t="s">
        <v>4133</v>
      </c>
      <c r="B1945" s="139" t="s">
        <v>7332</v>
      </c>
      <c r="C1945" s="143" t="s">
        <v>7059</v>
      </c>
      <c r="D1945" s="167" t="s">
        <v>7060</v>
      </c>
      <c r="E1945" s="139" t="s">
        <v>12</v>
      </c>
      <c r="F1945" s="139" t="s">
        <v>18</v>
      </c>
      <c r="G1945" s="140">
        <v>43281</v>
      </c>
      <c r="H1945" s="139" t="s">
        <v>7062</v>
      </c>
      <c r="I1945" s="153" t="s">
        <v>9223</v>
      </c>
    </row>
    <row r="1946" spans="1:9" ht="51" x14ac:dyDescent="0.2">
      <c r="A1946" s="137" t="s">
        <v>4133</v>
      </c>
      <c r="B1946" s="139" t="s">
        <v>7309</v>
      </c>
      <c r="C1946" s="139" t="s">
        <v>5513</v>
      </c>
      <c r="D1946" s="139" t="s">
        <v>9224</v>
      </c>
      <c r="E1946" s="139" t="s">
        <v>460</v>
      </c>
      <c r="F1946" s="139" t="s">
        <v>22</v>
      </c>
      <c r="G1946" s="140">
        <v>42916</v>
      </c>
      <c r="H1946" s="139" t="s">
        <v>9225</v>
      </c>
      <c r="I1946" s="151" t="s">
        <v>9226</v>
      </c>
    </row>
    <row r="1947" spans="1:9" ht="89.25" x14ac:dyDescent="0.2">
      <c r="A1947" s="137" t="s">
        <v>4133</v>
      </c>
      <c r="B1947" s="139" t="s">
        <v>7309</v>
      </c>
      <c r="C1947" s="139" t="s">
        <v>9227</v>
      </c>
      <c r="D1947" s="139" t="s">
        <v>150</v>
      </c>
      <c r="E1947" s="139" t="s">
        <v>12</v>
      </c>
      <c r="F1947" s="139" t="s">
        <v>5705</v>
      </c>
      <c r="G1947" s="144" t="s">
        <v>5117</v>
      </c>
      <c r="H1947" s="139"/>
      <c r="I1947" s="153" t="s">
        <v>9228</v>
      </c>
    </row>
    <row r="1948" spans="1:9" ht="38.25" x14ac:dyDescent="0.2">
      <c r="A1948" s="137" t="s">
        <v>4142</v>
      </c>
      <c r="B1948" s="142" t="s">
        <v>7332</v>
      </c>
      <c r="C1948" s="142" t="s">
        <v>1301</v>
      </c>
      <c r="D1948" s="142" t="s">
        <v>400</v>
      </c>
      <c r="E1948" s="142" t="s">
        <v>12</v>
      </c>
      <c r="F1948" s="142" t="s">
        <v>22</v>
      </c>
      <c r="G1948" s="150">
        <v>42936</v>
      </c>
      <c r="H1948" s="142" t="s">
        <v>9229</v>
      </c>
      <c r="I1948" s="142" t="s">
        <v>9230</v>
      </c>
    </row>
    <row r="1949" spans="1:9" ht="38.25" x14ac:dyDescent="0.2">
      <c r="A1949" s="137" t="s">
        <v>4142</v>
      </c>
      <c r="B1949" s="139" t="s">
        <v>7332</v>
      </c>
      <c r="C1949" s="139" t="s">
        <v>4176</v>
      </c>
      <c r="D1949" s="139" t="s">
        <v>2258</v>
      </c>
      <c r="E1949" s="139" t="s">
        <v>12</v>
      </c>
      <c r="F1949" s="139" t="s">
        <v>22</v>
      </c>
      <c r="G1949" s="150">
        <v>42975</v>
      </c>
      <c r="H1949" s="139" t="s">
        <v>4177</v>
      </c>
      <c r="I1949" s="139" t="s">
        <v>4157</v>
      </c>
    </row>
    <row r="1950" spans="1:9" ht="38.25" x14ac:dyDescent="0.2">
      <c r="A1950" s="137" t="s">
        <v>4142</v>
      </c>
      <c r="B1950" s="139" t="s">
        <v>7332</v>
      </c>
      <c r="C1950" s="139" t="s">
        <v>4178</v>
      </c>
      <c r="D1950" s="139" t="s">
        <v>2258</v>
      </c>
      <c r="E1950" s="139" t="s">
        <v>12</v>
      </c>
      <c r="F1950" s="139" t="s">
        <v>22</v>
      </c>
      <c r="G1950" s="150">
        <v>42975</v>
      </c>
      <c r="H1950" s="139" t="s">
        <v>4179</v>
      </c>
      <c r="I1950" s="139" t="s">
        <v>4157</v>
      </c>
    </row>
    <row r="1951" spans="1:9" ht="38.25" x14ac:dyDescent="0.2">
      <c r="A1951" s="137" t="s">
        <v>4142</v>
      </c>
      <c r="B1951" s="139" t="s">
        <v>7332</v>
      </c>
      <c r="C1951" s="139" t="s">
        <v>4180</v>
      </c>
      <c r="D1951" s="139" t="s">
        <v>7067</v>
      </c>
      <c r="E1951" s="139" t="s">
        <v>12</v>
      </c>
      <c r="F1951" s="139" t="s">
        <v>22</v>
      </c>
      <c r="G1951" s="150">
        <v>42978</v>
      </c>
      <c r="H1951" s="139" t="s">
        <v>4182</v>
      </c>
      <c r="I1951" s="139" t="s">
        <v>4181</v>
      </c>
    </row>
    <row r="1952" spans="1:9" ht="38.25" x14ac:dyDescent="0.2">
      <c r="A1952" s="137" t="s">
        <v>4142</v>
      </c>
      <c r="B1952" s="139" t="s">
        <v>7332</v>
      </c>
      <c r="C1952" s="139" t="s">
        <v>9231</v>
      </c>
      <c r="D1952" s="139" t="s">
        <v>7067</v>
      </c>
      <c r="E1952" s="139" t="s">
        <v>12</v>
      </c>
      <c r="F1952" s="139" t="s">
        <v>22</v>
      </c>
      <c r="G1952" s="150">
        <v>42978</v>
      </c>
      <c r="H1952" s="139" t="s">
        <v>4188</v>
      </c>
      <c r="I1952" s="139" t="s">
        <v>4181</v>
      </c>
    </row>
    <row r="1953" spans="1:9" ht="38.25" x14ac:dyDescent="0.2">
      <c r="A1953" s="137" t="s">
        <v>4142</v>
      </c>
      <c r="B1953" s="142" t="s">
        <v>7332</v>
      </c>
      <c r="C1953" s="142" t="s">
        <v>6240</v>
      </c>
      <c r="D1953" s="142" t="s">
        <v>21</v>
      </c>
      <c r="E1953" s="142" t="s">
        <v>12</v>
      </c>
      <c r="F1953" s="142" t="s">
        <v>22</v>
      </c>
      <c r="G1953" s="150">
        <v>42978</v>
      </c>
      <c r="H1953" s="142" t="s">
        <v>9232</v>
      </c>
      <c r="I1953" s="142" t="s">
        <v>9233</v>
      </c>
    </row>
    <row r="1954" spans="1:9" ht="25.5" x14ac:dyDescent="0.2">
      <c r="A1954" s="137" t="s">
        <v>4142</v>
      </c>
      <c r="B1954" s="139" t="s">
        <v>7477</v>
      </c>
      <c r="C1954" s="139" t="s">
        <v>4143</v>
      </c>
      <c r="D1954" s="139" t="s">
        <v>974</v>
      </c>
      <c r="E1954" s="139" t="s">
        <v>64</v>
      </c>
      <c r="F1954" s="139" t="s">
        <v>22</v>
      </c>
      <c r="G1954" s="150">
        <v>42979</v>
      </c>
      <c r="H1954" s="139" t="s">
        <v>4144</v>
      </c>
      <c r="I1954" s="139" t="s">
        <v>7066</v>
      </c>
    </row>
    <row r="1955" spans="1:9" ht="51" x14ac:dyDescent="0.2">
      <c r="A1955" s="137" t="s">
        <v>4142</v>
      </c>
      <c r="B1955" s="142" t="s">
        <v>7332</v>
      </c>
      <c r="C1955" s="142" t="s">
        <v>9234</v>
      </c>
      <c r="D1955" s="142" t="s">
        <v>826</v>
      </c>
      <c r="E1955" s="142" t="s">
        <v>12</v>
      </c>
      <c r="F1955" s="142" t="s">
        <v>22</v>
      </c>
      <c r="G1955" s="150">
        <v>42979</v>
      </c>
      <c r="H1955" s="142" t="s">
        <v>9235</v>
      </c>
      <c r="I1955" s="142" t="s">
        <v>9236</v>
      </c>
    </row>
    <row r="1956" spans="1:9" ht="38.25" x14ac:dyDescent="0.2">
      <c r="A1956" s="137" t="s">
        <v>4142</v>
      </c>
      <c r="B1956" s="139" t="s">
        <v>7332</v>
      </c>
      <c r="C1956" s="142" t="s">
        <v>7064</v>
      </c>
      <c r="D1956" s="139" t="s">
        <v>1243</v>
      </c>
      <c r="E1956" s="139" t="s">
        <v>12</v>
      </c>
      <c r="F1956" s="139" t="s">
        <v>22</v>
      </c>
      <c r="G1956" s="150">
        <v>42984</v>
      </c>
      <c r="H1956" s="139" t="s">
        <v>7065</v>
      </c>
      <c r="I1956" s="139" t="s">
        <v>3324</v>
      </c>
    </row>
    <row r="1957" spans="1:9" ht="38.25" x14ac:dyDescent="0.2">
      <c r="A1957" s="137" t="s">
        <v>4142</v>
      </c>
      <c r="B1957" s="142" t="s">
        <v>7332</v>
      </c>
      <c r="C1957" s="142" t="s">
        <v>20</v>
      </c>
      <c r="D1957" s="142" t="s">
        <v>1243</v>
      </c>
      <c r="E1957" s="142" t="s">
        <v>12</v>
      </c>
      <c r="F1957" s="142" t="s">
        <v>22</v>
      </c>
      <c r="G1957" s="150">
        <v>42993</v>
      </c>
      <c r="H1957" s="214" t="s">
        <v>9237</v>
      </c>
      <c r="I1957" s="142" t="s">
        <v>3324</v>
      </c>
    </row>
    <row r="1958" spans="1:9" ht="38.25" x14ac:dyDescent="0.2">
      <c r="A1958" s="137" t="s">
        <v>4142</v>
      </c>
      <c r="B1958" s="139" t="s">
        <v>7332</v>
      </c>
      <c r="C1958" s="139" t="s">
        <v>9238</v>
      </c>
      <c r="D1958" s="139" t="s">
        <v>166</v>
      </c>
      <c r="E1958" s="139" t="s">
        <v>12</v>
      </c>
      <c r="F1958" s="139" t="s">
        <v>22</v>
      </c>
      <c r="G1958" s="150">
        <v>43039</v>
      </c>
      <c r="H1958" s="139" t="s">
        <v>9239</v>
      </c>
      <c r="I1958" s="139" t="s">
        <v>166</v>
      </c>
    </row>
    <row r="1959" spans="1:9" ht="38.25" x14ac:dyDescent="0.2">
      <c r="A1959" s="137" t="s">
        <v>4142</v>
      </c>
      <c r="B1959" s="142" t="s">
        <v>7309</v>
      </c>
      <c r="C1959" s="142" t="s">
        <v>9240</v>
      </c>
      <c r="D1959" s="142" t="s">
        <v>924</v>
      </c>
      <c r="E1959" s="142" t="s">
        <v>12</v>
      </c>
      <c r="F1959" s="142" t="s">
        <v>22</v>
      </c>
      <c r="G1959" s="150">
        <v>43040</v>
      </c>
      <c r="H1959" s="142" t="s">
        <v>9241</v>
      </c>
      <c r="I1959" s="142" t="s">
        <v>924</v>
      </c>
    </row>
    <row r="1960" spans="1:9" ht="38.25" x14ac:dyDescent="0.2">
      <c r="A1960" s="137" t="s">
        <v>4142</v>
      </c>
      <c r="B1960" s="142" t="s">
        <v>7332</v>
      </c>
      <c r="C1960" s="142" t="s">
        <v>778</v>
      </c>
      <c r="D1960" s="142" t="s">
        <v>21</v>
      </c>
      <c r="E1960" s="142" t="s">
        <v>12</v>
      </c>
      <c r="F1960" s="142" t="s">
        <v>22</v>
      </c>
      <c r="G1960" s="150">
        <v>43040</v>
      </c>
      <c r="H1960" s="142" t="s">
        <v>9242</v>
      </c>
      <c r="I1960" s="142" t="s">
        <v>9233</v>
      </c>
    </row>
    <row r="1961" spans="1:9" ht="38.25" x14ac:dyDescent="0.2">
      <c r="A1961" s="137" t="s">
        <v>4142</v>
      </c>
      <c r="B1961" s="142" t="s">
        <v>7332</v>
      </c>
      <c r="C1961" s="142" t="s">
        <v>9243</v>
      </c>
      <c r="D1961" s="142" t="s">
        <v>1243</v>
      </c>
      <c r="E1961" s="142" t="s">
        <v>12</v>
      </c>
      <c r="F1961" s="142" t="s">
        <v>22</v>
      </c>
      <c r="G1961" s="150">
        <v>43049</v>
      </c>
      <c r="H1961" s="142" t="s">
        <v>9244</v>
      </c>
      <c r="I1961" s="142" t="s">
        <v>3324</v>
      </c>
    </row>
    <row r="1962" spans="1:9" ht="38.25" x14ac:dyDescent="0.2">
      <c r="A1962" s="137" t="s">
        <v>4142</v>
      </c>
      <c r="B1962" s="139" t="s">
        <v>7332</v>
      </c>
      <c r="C1962" s="139" t="s">
        <v>4170</v>
      </c>
      <c r="D1962" s="139" t="s">
        <v>1243</v>
      </c>
      <c r="E1962" s="139" t="s">
        <v>12</v>
      </c>
      <c r="F1962" s="139" t="s">
        <v>22</v>
      </c>
      <c r="G1962" s="150">
        <v>43052</v>
      </c>
      <c r="H1962" s="139" t="s">
        <v>4171</v>
      </c>
      <c r="I1962" s="139" t="s">
        <v>3324</v>
      </c>
    </row>
    <row r="1963" spans="1:9" ht="38.25" x14ac:dyDescent="0.2">
      <c r="A1963" s="137" t="s">
        <v>4142</v>
      </c>
      <c r="B1963" s="139" t="s">
        <v>7332</v>
      </c>
      <c r="C1963" s="139" t="s">
        <v>4161</v>
      </c>
      <c r="D1963" s="139" t="s">
        <v>4159</v>
      </c>
      <c r="E1963" s="139" t="s">
        <v>1019</v>
      </c>
      <c r="F1963" s="139" t="s">
        <v>22</v>
      </c>
      <c r="G1963" s="150">
        <v>43052</v>
      </c>
      <c r="H1963" s="139" t="s">
        <v>4162</v>
      </c>
      <c r="I1963" s="139" t="s">
        <v>4175</v>
      </c>
    </row>
    <row r="1964" spans="1:9" ht="38.25" x14ac:dyDescent="0.2">
      <c r="A1964" s="137" t="s">
        <v>4142</v>
      </c>
      <c r="B1964" s="142" t="s">
        <v>7332</v>
      </c>
      <c r="C1964" s="142" t="s">
        <v>9245</v>
      </c>
      <c r="D1964" s="142" t="s">
        <v>1243</v>
      </c>
      <c r="E1964" s="142" t="s">
        <v>12</v>
      </c>
      <c r="F1964" s="142" t="s">
        <v>22</v>
      </c>
      <c r="G1964" s="150">
        <v>43069</v>
      </c>
      <c r="H1964" s="142" t="s">
        <v>9246</v>
      </c>
      <c r="I1964" s="142" t="s">
        <v>3324</v>
      </c>
    </row>
    <row r="1965" spans="1:9" ht="38.25" x14ac:dyDescent="0.2">
      <c r="A1965" s="137" t="s">
        <v>4142</v>
      </c>
      <c r="B1965" s="142" t="s">
        <v>7332</v>
      </c>
      <c r="C1965" s="142" t="s">
        <v>9247</v>
      </c>
      <c r="D1965" s="142" t="s">
        <v>1243</v>
      </c>
      <c r="E1965" s="142" t="s">
        <v>12</v>
      </c>
      <c r="F1965" s="142" t="s">
        <v>22</v>
      </c>
      <c r="G1965" s="150">
        <v>43070</v>
      </c>
      <c r="H1965" s="142" t="s">
        <v>9248</v>
      </c>
      <c r="I1965" s="142" t="s">
        <v>3324</v>
      </c>
    </row>
    <row r="1966" spans="1:9" ht="38.25" x14ac:dyDescent="0.2">
      <c r="A1966" s="137" t="s">
        <v>4142</v>
      </c>
      <c r="B1966" s="139" t="s">
        <v>7309</v>
      </c>
      <c r="C1966" s="139" t="s">
        <v>4149</v>
      </c>
      <c r="D1966" s="139" t="s">
        <v>4150</v>
      </c>
      <c r="E1966" s="139" t="s">
        <v>64</v>
      </c>
      <c r="F1966" s="139" t="s">
        <v>46</v>
      </c>
      <c r="G1966" s="150">
        <v>43132</v>
      </c>
      <c r="H1966" s="139" t="s">
        <v>4151</v>
      </c>
      <c r="I1966" s="139" t="s">
        <v>4150</v>
      </c>
    </row>
    <row r="1967" spans="1:9" ht="38.25" x14ac:dyDescent="0.2">
      <c r="A1967" s="137" t="s">
        <v>4142</v>
      </c>
      <c r="B1967" s="139" t="s">
        <v>7309</v>
      </c>
      <c r="C1967" s="139" t="s">
        <v>4152</v>
      </c>
      <c r="D1967" s="139" t="s">
        <v>4150</v>
      </c>
      <c r="E1967" s="139" t="s">
        <v>64</v>
      </c>
      <c r="F1967" s="139" t="s">
        <v>22</v>
      </c>
      <c r="G1967" s="150">
        <v>43132</v>
      </c>
      <c r="H1967" s="139" t="s">
        <v>4153</v>
      </c>
      <c r="I1967" s="139" t="s">
        <v>4150</v>
      </c>
    </row>
    <row r="1968" spans="1:9" ht="38.25" x14ac:dyDescent="0.2">
      <c r="A1968" s="137" t="s">
        <v>4142</v>
      </c>
      <c r="B1968" s="142" t="s">
        <v>7332</v>
      </c>
      <c r="C1968" s="142" t="s">
        <v>9249</v>
      </c>
      <c r="D1968" s="142" t="s">
        <v>9250</v>
      </c>
      <c r="E1968" s="142" t="s">
        <v>12</v>
      </c>
      <c r="F1968" s="142" t="s">
        <v>22</v>
      </c>
      <c r="G1968" s="150">
        <v>43159</v>
      </c>
      <c r="H1968" s="142" t="s">
        <v>9251</v>
      </c>
      <c r="I1968" s="142" t="s">
        <v>9252</v>
      </c>
    </row>
    <row r="1969" spans="1:9" ht="25.5" x14ac:dyDescent="0.2">
      <c r="A1969" s="137" t="s">
        <v>4142</v>
      </c>
      <c r="B1969" s="139" t="s">
        <v>7477</v>
      </c>
      <c r="C1969" s="139" t="s">
        <v>4146</v>
      </c>
      <c r="D1969" s="139" t="s">
        <v>974</v>
      </c>
      <c r="E1969" s="139" t="s">
        <v>64</v>
      </c>
      <c r="F1969" s="139" t="s">
        <v>22</v>
      </c>
      <c r="G1969" s="150">
        <v>43160</v>
      </c>
      <c r="H1969" s="139" t="s">
        <v>4147</v>
      </c>
      <c r="I1969" s="139" t="s">
        <v>7066</v>
      </c>
    </row>
    <row r="1970" spans="1:9" ht="38.25" x14ac:dyDescent="0.2">
      <c r="A1970" s="137" t="s">
        <v>4142</v>
      </c>
      <c r="B1970" s="139" t="s">
        <v>7332</v>
      </c>
      <c r="C1970" s="139" t="s">
        <v>4172</v>
      </c>
      <c r="D1970" s="139" t="s">
        <v>4173</v>
      </c>
      <c r="E1970" s="139" t="s">
        <v>12</v>
      </c>
      <c r="F1970" s="139" t="s">
        <v>22</v>
      </c>
      <c r="G1970" s="150">
        <v>43182</v>
      </c>
      <c r="H1970" s="139" t="s">
        <v>4174</v>
      </c>
      <c r="I1970" s="139" t="s">
        <v>4175</v>
      </c>
    </row>
    <row r="1971" spans="1:9" ht="38.25" x14ac:dyDescent="0.2">
      <c r="A1971" s="137" t="s">
        <v>4142</v>
      </c>
      <c r="B1971" s="139" t="s">
        <v>7332</v>
      </c>
      <c r="C1971" s="139" t="s">
        <v>4183</v>
      </c>
      <c r="D1971" s="139" t="s">
        <v>7067</v>
      </c>
      <c r="E1971" s="139" t="s">
        <v>12</v>
      </c>
      <c r="F1971" s="139" t="s">
        <v>22</v>
      </c>
      <c r="G1971" s="150">
        <v>43281</v>
      </c>
      <c r="H1971" s="139" t="s">
        <v>4184</v>
      </c>
      <c r="I1971" s="139" t="s">
        <v>4181</v>
      </c>
    </row>
    <row r="1972" spans="1:9" ht="38.25" x14ac:dyDescent="0.2">
      <c r="A1972" s="137" t="s">
        <v>4142</v>
      </c>
      <c r="B1972" s="139" t="s">
        <v>7332</v>
      </c>
      <c r="C1972" s="139" t="s">
        <v>9253</v>
      </c>
      <c r="D1972" s="139" t="s">
        <v>7067</v>
      </c>
      <c r="E1972" s="139" t="s">
        <v>12</v>
      </c>
      <c r="F1972" s="139" t="s">
        <v>22</v>
      </c>
      <c r="G1972" s="150">
        <v>43281</v>
      </c>
      <c r="H1972" s="139" t="s">
        <v>4186</v>
      </c>
      <c r="I1972" s="139" t="s">
        <v>4181</v>
      </c>
    </row>
    <row r="1973" spans="1:9" ht="38.25" x14ac:dyDescent="0.2">
      <c r="A1973" s="137" t="s">
        <v>4142</v>
      </c>
      <c r="B1973" s="139" t="s">
        <v>7332</v>
      </c>
      <c r="C1973" s="139" t="s">
        <v>718</v>
      </c>
      <c r="D1973" s="139" t="s">
        <v>4181</v>
      </c>
      <c r="E1973" s="139" t="s">
        <v>12</v>
      </c>
      <c r="F1973" s="139" t="s">
        <v>22</v>
      </c>
      <c r="G1973" s="150">
        <v>43281</v>
      </c>
      <c r="H1973" s="139" t="s">
        <v>4189</v>
      </c>
      <c r="I1973" s="139" t="s">
        <v>4181</v>
      </c>
    </row>
    <row r="1974" spans="1:9" ht="38.25" x14ac:dyDescent="0.2">
      <c r="A1974" s="137" t="s">
        <v>4142</v>
      </c>
      <c r="B1974" s="139" t="s">
        <v>7332</v>
      </c>
      <c r="C1974" s="139" t="s">
        <v>4190</v>
      </c>
      <c r="D1974" s="139" t="s">
        <v>4181</v>
      </c>
      <c r="E1974" s="139" t="s">
        <v>12</v>
      </c>
      <c r="F1974" s="139" t="s">
        <v>22</v>
      </c>
      <c r="G1974" s="150">
        <v>43281</v>
      </c>
      <c r="H1974" s="139" t="s">
        <v>4191</v>
      </c>
      <c r="I1974" s="139" t="s">
        <v>4181</v>
      </c>
    </row>
    <row r="1975" spans="1:9" ht="38.25" x14ac:dyDescent="0.2">
      <c r="A1975" s="137" t="s">
        <v>4142</v>
      </c>
      <c r="B1975" s="139" t="s">
        <v>7332</v>
      </c>
      <c r="C1975" s="139" t="s">
        <v>4192</v>
      </c>
      <c r="D1975" s="139" t="s">
        <v>4181</v>
      </c>
      <c r="E1975" s="139" t="s">
        <v>12</v>
      </c>
      <c r="F1975" s="139" t="s">
        <v>22</v>
      </c>
      <c r="G1975" s="150">
        <v>43281</v>
      </c>
      <c r="H1975" s="139" t="s">
        <v>4193</v>
      </c>
      <c r="I1975" s="139" t="s">
        <v>4181</v>
      </c>
    </row>
    <row r="1976" spans="1:9" ht="38.25" x14ac:dyDescent="0.2">
      <c r="A1976" s="137" t="s">
        <v>4142</v>
      </c>
      <c r="B1976" s="139" t="s">
        <v>7332</v>
      </c>
      <c r="C1976" s="139" t="s">
        <v>4194</v>
      </c>
      <c r="D1976" s="139" t="s">
        <v>4181</v>
      </c>
      <c r="E1976" s="139" t="s">
        <v>12</v>
      </c>
      <c r="F1976" s="139" t="s">
        <v>22</v>
      </c>
      <c r="G1976" s="150">
        <v>43281</v>
      </c>
      <c r="H1976" s="139" t="s">
        <v>4195</v>
      </c>
      <c r="I1976" s="139" t="s">
        <v>4181</v>
      </c>
    </row>
    <row r="1977" spans="1:9" ht="38.25" x14ac:dyDescent="0.2">
      <c r="A1977" s="137" t="s">
        <v>4142</v>
      </c>
      <c r="B1977" s="142" t="s">
        <v>7332</v>
      </c>
      <c r="C1977" s="142" t="s">
        <v>4354</v>
      </c>
      <c r="D1977" s="142" t="s">
        <v>186</v>
      </c>
      <c r="E1977" s="142" t="s">
        <v>12</v>
      </c>
      <c r="F1977" s="142" t="s">
        <v>18</v>
      </c>
      <c r="G1977" s="150" t="s">
        <v>9254</v>
      </c>
      <c r="H1977" s="142" t="s">
        <v>9255</v>
      </c>
      <c r="I1977" s="142" t="s">
        <v>9256</v>
      </c>
    </row>
    <row r="1978" spans="1:9" ht="38.25" x14ac:dyDescent="0.2">
      <c r="A1978" s="137" t="s">
        <v>4142</v>
      </c>
      <c r="B1978" s="142" t="s">
        <v>7332</v>
      </c>
      <c r="C1978" s="142" t="s">
        <v>6214</v>
      </c>
      <c r="D1978" s="142" t="s">
        <v>400</v>
      </c>
      <c r="E1978" s="142" t="s">
        <v>12</v>
      </c>
      <c r="F1978" s="142" t="s">
        <v>18</v>
      </c>
      <c r="G1978" s="150" t="s">
        <v>9254</v>
      </c>
      <c r="H1978" s="142" t="s">
        <v>9257</v>
      </c>
      <c r="I1978" s="142" t="s">
        <v>9230</v>
      </c>
    </row>
    <row r="1979" spans="1:9" ht="51" x14ac:dyDescent="0.2">
      <c r="A1979" s="137" t="s">
        <v>4142</v>
      </c>
      <c r="B1979" s="139" t="s">
        <v>7332</v>
      </c>
      <c r="C1979" s="139" t="s">
        <v>4154</v>
      </c>
      <c r="D1979" s="139" t="s">
        <v>4155</v>
      </c>
      <c r="E1979" s="139" t="s">
        <v>1019</v>
      </c>
      <c r="F1979" s="139" t="s">
        <v>22</v>
      </c>
      <c r="G1979" s="150" t="s">
        <v>9258</v>
      </c>
      <c r="H1979" s="139" t="s">
        <v>4156</v>
      </c>
      <c r="I1979" s="139" t="s">
        <v>4157</v>
      </c>
    </row>
    <row r="1980" spans="1:9" ht="38.25" x14ac:dyDescent="0.2">
      <c r="A1980" s="137" t="s">
        <v>4142</v>
      </c>
      <c r="B1980" s="142" t="s">
        <v>7332</v>
      </c>
      <c r="C1980" s="142" t="s">
        <v>4164</v>
      </c>
      <c r="D1980" s="142" t="s">
        <v>4165</v>
      </c>
      <c r="E1980" s="142" t="s">
        <v>1019</v>
      </c>
      <c r="F1980" s="142" t="s">
        <v>18</v>
      </c>
      <c r="G1980" s="150" t="s">
        <v>4166</v>
      </c>
      <c r="H1980" s="142" t="s">
        <v>4167</v>
      </c>
      <c r="I1980" s="142"/>
    </row>
    <row r="1981" spans="1:9" ht="38.25" x14ac:dyDescent="0.2">
      <c r="A1981" s="137" t="s">
        <v>4142</v>
      </c>
      <c r="B1981" s="139" t="s">
        <v>7332</v>
      </c>
      <c r="C1981" s="139" t="s">
        <v>4158</v>
      </c>
      <c r="D1981" s="139" t="s">
        <v>4159</v>
      </c>
      <c r="E1981" s="139" t="s">
        <v>1019</v>
      </c>
      <c r="F1981" s="139" t="s">
        <v>22</v>
      </c>
      <c r="G1981" s="150" t="s">
        <v>9259</v>
      </c>
      <c r="H1981" s="139" t="s">
        <v>4160</v>
      </c>
      <c r="I1981" s="139" t="s">
        <v>4157</v>
      </c>
    </row>
    <row r="1982" spans="1:9" ht="38.25" x14ac:dyDescent="0.2">
      <c r="A1982" s="137" t="s">
        <v>4142</v>
      </c>
      <c r="B1982" s="142" t="s">
        <v>7332</v>
      </c>
      <c r="C1982" s="142" t="s">
        <v>9260</v>
      </c>
      <c r="D1982" s="142" t="s">
        <v>1243</v>
      </c>
      <c r="E1982" s="142" t="s">
        <v>12</v>
      </c>
      <c r="F1982" s="142" t="s">
        <v>46</v>
      </c>
      <c r="G1982" s="150" t="s">
        <v>46</v>
      </c>
      <c r="H1982" s="142" t="s">
        <v>9261</v>
      </c>
      <c r="I1982" s="142" t="s">
        <v>3324</v>
      </c>
    </row>
    <row r="1983" spans="1:9" ht="38.25" x14ac:dyDescent="0.2">
      <c r="A1983" s="137" t="s">
        <v>4142</v>
      </c>
      <c r="B1983" s="142" t="s">
        <v>7332</v>
      </c>
      <c r="C1983" s="142" t="s">
        <v>9262</v>
      </c>
      <c r="D1983" s="142" t="s">
        <v>1243</v>
      </c>
      <c r="E1983" s="142" t="s">
        <v>12</v>
      </c>
      <c r="F1983" s="142" t="s">
        <v>7618</v>
      </c>
      <c r="G1983" s="150" t="s">
        <v>9263</v>
      </c>
      <c r="H1983" s="142" t="s">
        <v>9264</v>
      </c>
      <c r="I1983" s="142" t="s">
        <v>3324</v>
      </c>
    </row>
    <row r="1984" spans="1:9" ht="38.25" x14ac:dyDescent="0.2">
      <c r="A1984" s="137" t="s">
        <v>4142</v>
      </c>
      <c r="B1984" s="142" t="s">
        <v>7332</v>
      </c>
      <c r="C1984" s="142" t="s">
        <v>219</v>
      </c>
      <c r="D1984" s="142" t="s">
        <v>2947</v>
      </c>
      <c r="E1984" s="142" t="s">
        <v>12</v>
      </c>
      <c r="F1984" s="142" t="s">
        <v>22</v>
      </c>
      <c r="G1984" s="150" t="s">
        <v>471</v>
      </c>
      <c r="H1984" s="142" t="s">
        <v>9265</v>
      </c>
      <c r="I1984" s="142" t="s">
        <v>9266</v>
      </c>
    </row>
    <row r="1985" spans="1:9" ht="38.25" x14ac:dyDescent="0.2">
      <c r="A1985" s="137" t="s">
        <v>4209</v>
      </c>
      <c r="B1985" s="139" t="s">
        <v>7332</v>
      </c>
      <c r="C1985" s="139" t="s">
        <v>20</v>
      </c>
      <c r="D1985" s="139" t="s">
        <v>9267</v>
      </c>
      <c r="E1985" s="139" t="s">
        <v>12</v>
      </c>
      <c r="F1985" s="139" t="s">
        <v>22</v>
      </c>
      <c r="G1985" s="221">
        <v>42628</v>
      </c>
      <c r="H1985" s="139" t="s">
        <v>9268</v>
      </c>
      <c r="I1985" s="153" t="s">
        <v>9269</v>
      </c>
    </row>
    <row r="1986" spans="1:9" ht="76.5" x14ac:dyDescent="0.2">
      <c r="A1986" s="137" t="s">
        <v>4209</v>
      </c>
      <c r="B1986" s="139" t="s">
        <v>7332</v>
      </c>
      <c r="C1986" s="139" t="s">
        <v>448</v>
      </c>
      <c r="D1986" s="139" t="s">
        <v>4213</v>
      </c>
      <c r="E1986" s="139" t="s">
        <v>12</v>
      </c>
      <c r="F1986" s="139" t="s">
        <v>22</v>
      </c>
      <c r="G1986" s="221">
        <v>42794</v>
      </c>
      <c r="H1986" s="139" t="s">
        <v>4214</v>
      </c>
      <c r="I1986" s="139" t="s">
        <v>9270</v>
      </c>
    </row>
    <row r="1987" spans="1:9" ht="38.25" x14ac:dyDescent="0.2">
      <c r="A1987" s="137" t="s">
        <v>4209</v>
      </c>
      <c r="B1987" s="139" t="s">
        <v>7332</v>
      </c>
      <c r="C1987" s="139" t="s">
        <v>4215</v>
      </c>
      <c r="D1987" s="139" t="s">
        <v>4216</v>
      </c>
      <c r="E1987" s="139" t="s">
        <v>12</v>
      </c>
      <c r="F1987" s="139" t="s">
        <v>22</v>
      </c>
      <c r="G1987" s="221">
        <v>42825</v>
      </c>
      <c r="H1987" s="139" t="s">
        <v>4217</v>
      </c>
      <c r="I1987" s="153" t="s">
        <v>9271</v>
      </c>
    </row>
    <row r="1988" spans="1:9" ht="76.5" x14ac:dyDescent="0.2">
      <c r="A1988" s="137" t="s">
        <v>4209</v>
      </c>
      <c r="B1988" s="139" t="s">
        <v>7332</v>
      </c>
      <c r="C1988" s="139" t="s">
        <v>4219</v>
      </c>
      <c r="D1988" s="139" t="s">
        <v>186</v>
      </c>
      <c r="E1988" s="139" t="s">
        <v>12</v>
      </c>
      <c r="F1988" s="139" t="s">
        <v>22</v>
      </c>
      <c r="G1988" s="221">
        <v>42644</v>
      </c>
      <c r="H1988" s="139" t="s">
        <v>4220</v>
      </c>
      <c r="I1988" s="153" t="s">
        <v>9272</v>
      </c>
    </row>
    <row r="1989" spans="1:9" ht="76.5" x14ac:dyDescent="0.2">
      <c r="A1989" s="137" t="s">
        <v>4209</v>
      </c>
      <c r="B1989" s="139" t="s">
        <v>7332</v>
      </c>
      <c r="C1989" s="139" t="s">
        <v>4221</v>
      </c>
      <c r="D1989" s="139" t="s">
        <v>4222</v>
      </c>
      <c r="E1989" s="139" t="s">
        <v>12</v>
      </c>
      <c r="F1989" s="139" t="s">
        <v>22</v>
      </c>
      <c r="G1989" s="221">
        <v>42675</v>
      </c>
      <c r="H1989" s="139" t="s">
        <v>4223</v>
      </c>
      <c r="I1989" s="139" t="s">
        <v>9270</v>
      </c>
    </row>
    <row r="1990" spans="1:9" ht="76.5" x14ac:dyDescent="0.2">
      <c r="A1990" s="137" t="s">
        <v>4209</v>
      </c>
      <c r="B1990" s="139" t="s">
        <v>7332</v>
      </c>
      <c r="C1990" s="139" t="s">
        <v>7069</v>
      </c>
      <c r="D1990" s="139" t="s">
        <v>7070</v>
      </c>
      <c r="E1990" s="139" t="s">
        <v>12</v>
      </c>
      <c r="F1990" s="139" t="s">
        <v>22</v>
      </c>
      <c r="G1990" s="221" t="s">
        <v>7071</v>
      </c>
      <c r="H1990" s="139" t="s">
        <v>7072</v>
      </c>
      <c r="I1990" s="139" t="s">
        <v>9270</v>
      </c>
    </row>
    <row r="1991" spans="1:9" ht="76.5" x14ac:dyDescent="0.2">
      <c r="A1991" s="137" t="s">
        <v>4209</v>
      </c>
      <c r="B1991" s="139" t="s">
        <v>7332</v>
      </c>
      <c r="C1991" s="139" t="s">
        <v>4224</v>
      </c>
      <c r="D1991" s="139" t="s">
        <v>2741</v>
      </c>
      <c r="E1991" s="139" t="s">
        <v>12</v>
      </c>
      <c r="F1991" s="139" t="s">
        <v>22</v>
      </c>
      <c r="G1991" s="221">
        <v>42809</v>
      </c>
      <c r="H1991" s="139" t="s">
        <v>9273</v>
      </c>
      <c r="I1991" s="139" t="s">
        <v>9270</v>
      </c>
    </row>
    <row r="1992" spans="1:9" ht="76.5" x14ac:dyDescent="0.2">
      <c r="A1992" s="137" t="s">
        <v>4209</v>
      </c>
      <c r="B1992" s="139" t="s">
        <v>7332</v>
      </c>
      <c r="C1992" s="139" t="s">
        <v>4226</v>
      </c>
      <c r="D1992" s="139" t="s">
        <v>4227</v>
      </c>
      <c r="E1992" s="139" t="s">
        <v>12</v>
      </c>
      <c r="F1992" s="139" t="s">
        <v>22</v>
      </c>
      <c r="G1992" s="221">
        <v>42795</v>
      </c>
      <c r="H1992" s="139" t="s">
        <v>4228</v>
      </c>
      <c r="I1992" s="139" t="s">
        <v>9270</v>
      </c>
    </row>
    <row r="1993" spans="1:9" ht="76.5" x14ac:dyDescent="0.2">
      <c r="A1993" s="137" t="s">
        <v>4209</v>
      </c>
      <c r="B1993" s="139" t="s">
        <v>7332</v>
      </c>
      <c r="C1993" s="139" t="s">
        <v>4229</v>
      </c>
      <c r="D1993" s="139" t="s">
        <v>4216</v>
      </c>
      <c r="E1993" s="139" t="s">
        <v>12</v>
      </c>
      <c r="F1993" s="139" t="s">
        <v>22</v>
      </c>
      <c r="G1993" s="221">
        <v>43115</v>
      </c>
      <c r="H1993" s="139" t="s">
        <v>4230</v>
      </c>
      <c r="I1993" s="139" t="s">
        <v>9270</v>
      </c>
    </row>
    <row r="1994" spans="1:9" ht="76.5" x14ac:dyDescent="0.2">
      <c r="A1994" s="137" t="s">
        <v>4209</v>
      </c>
      <c r="B1994" s="139" t="s">
        <v>7332</v>
      </c>
      <c r="C1994" s="139" t="s">
        <v>7073</v>
      </c>
      <c r="D1994" s="139" t="s">
        <v>150</v>
      </c>
      <c r="E1994" s="139" t="s">
        <v>12</v>
      </c>
      <c r="F1994" s="139" t="s">
        <v>22</v>
      </c>
      <c r="G1994" s="221">
        <v>43115</v>
      </c>
      <c r="H1994" s="139" t="s">
        <v>9274</v>
      </c>
      <c r="I1994" s="139" t="s">
        <v>9270</v>
      </c>
    </row>
    <row r="1995" spans="1:9" ht="38.25" x14ac:dyDescent="0.2">
      <c r="A1995" s="137" t="s">
        <v>4209</v>
      </c>
      <c r="B1995" s="139" t="s">
        <v>7332</v>
      </c>
      <c r="C1995" s="139" t="s">
        <v>1063</v>
      </c>
      <c r="D1995" s="139" t="s">
        <v>4231</v>
      </c>
      <c r="E1995" s="139" t="s">
        <v>12</v>
      </c>
      <c r="F1995" s="139" t="s">
        <v>22</v>
      </c>
      <c r="G1995" s="221">
        <v>42614</v>
      </c>
      <c r="H1995" s="139" t="s">
        <v>4232</v>
      </c>
      <c r="I1995" s="153" t="s">
        <v>9275</v>
      </c>
    </row>
    <row r="1996" spans="1:9" ht="38.25" x14ac:dyDescent="0.2">
      <c r="A1996" s="137" t="s">
        <v>4209</v>
      </c>
      <c r="B1996" s="139" t="s">
        <v>7332</v>
      </c>
      <c r="C1996" s="139" t="s">
        <v>4233</v>
      </c>
      <c r="D1996" s="139" t="s">
        <v>4234</v>
      </c>
      <c r="E1996" s="139" t="s">
        <v>12</v>
      </c>
      <c r="F1996" s="139" t="s">
        <v>22</v>
      </c>
      <c r="G1996" s="221">
        <v>43070</v>
      </c>
      <c r="H1996" s="139" t="s">
        <v>4235</v>
      </c>
      <c r="I1996" s="153" t="s">
        <v>9276</v>
      </c>
    </row>
    <row r="1997" spans="1:9" ht="153" x14ac:dyDescent="0.2">
      <c r="A1997" s="137" t="s">
        <v>4209</v>
      </c>
      <c r="B1997" s="139" t="s">
        <v>7332</v>
      </c>
      <c r="C1997" s="139" t="s">
        <v>6910</v>
      </c>
      <c r="D1997" s="139" t="s">
        <v>21</v>
      </c>
      <c r="E1997" s="139" t="s">
        <v>12</v>
      </c>
      <c r="F1997" s="139" t="s">
        <v>22</v>
      </c>
      <c r="G1997" s="221">
        <v>43040</v>
      </c>
      <c r="H1997" s="139" t="s">
        <v>7075</v>
      </c>
      <c r="I1997" s="153" t="s">
        <v>9277</v>
      </c>
    </row>
    <row r="1998" spans="1:9" ht="38.25" x14ac:dyDescent="0.2">
      <c r="A1998" s="137" t="s">
        <v>4209</v>
      </c>
      <c r="B1998" s="139" t="s">
        <v>7332</v>
      </c>
      <c r="C1998" s="139" t="s">
        <v>4236</v>
      </c>
      <c r="D1998" s="139" t="s">
        <v>4237</v>
      </c>
      <c r="E1998" s="139" t="s">
        <v>12</v>
      </c>
      <c r="F1998" s="139" t="s">
        <v>22</v>
      </c>
      <c r="G1998" s="221">
        <v>42644</v>
      </c>
      <c r="H1998" s="139" t="s">
        <v>4238</v>
      </c>
      <c r="I1998" s="139" t="s">
        <v>9278</v>
      </c>
    </row>
    <row r="1999" spans="1:9" ht="38.25" x14ac:dyDescent="0.2">
      <c r="A1999" s="137" t="s">
        <v>4209</v>
      </c>
      <c r="B1999" s="139" t="s">
        <v>7332</v>
      </c>
      <c r="C1999" s="139" t="s">
        <v>57</v>
      </c>
      <c r="D1999" s="139" t="s">
        <v>2947</v>
      </c>
      <c r="E1999" s="139" t="s">
        <v>12</v>
      </c>
      <c r="F1999" s="139" t="s">
        <v>22</v>
      </c>
      <c r="G1999" s="221">
        <v>42614</v>
      </c>
      <c r="H1999" s="139" t="s">
        <v>4240</v>
      </c>
      <c r="I1999" s="153" t="s">
        <v>9279</v>
      </c>
    </row>
    <row r="2000" spans="1:9" ht="38.25" x14ac:dyDescent="0.2">
      <c r="A2000" s="137" t="s">
        <v>4209</v>
      </c>
      <c r="B2000" s="139" t="s">
        <v>7309</v>
      </c>
      <c r="C2000" s="139" t="s">
        <v>923</v>
      </c>
      <c r="D2000" s="139" t="s">
        <v>3738</v>
      </c>
      <c r="E2000" s="139" t="s">
        <v>12</v>
      </c>
      <c r="F2000" s="139" t="s">
        <v>22</v>
      </c>
      <c r="G2000" s="221" t="s">
        <v>9280</v>
      </c>
      <c r="H2000" s="139" t="s">
        <v>9281</v>
      </c>
      <c r="I2000" s="139" t="s">
        <v>9282</v>
      </c>
    </row>
    <row r="2001" spans="1:9" ht="38.25" x14ac:dyDescent="0.2">
      <c r="A2001" s="137" t="s">
        <v>4209</v>
      </c>
      <c r="B2001" s="139" t="s">
        <v>7309</v>
      </c>
      <c r="C2001" s="139" t="s">
        <v>9283</v>
      </c>
      <c r="D2001" s="139" t="s">
        <v>9284</v>
      </c>
      <c r="E2001" s="139" t="s">
        <v>12</v>
      </c>
      <c r="F2001" s="139" t="s">
        <v>22</v>
      </c>
      <c r="G2001" s="221" t="s">
        <v>9280</v>
      </c>
      <c r="H2001" s="139" t="s">
        <v>9285</v>
      </c>
      <c r="I2001" s="139" t="s">
        <v>9282</v>
      </c>
    </row>
    <row r="2002" spans="1:9" ht="38.25" x14ac:dyDescent="0.2">
      <c r="A2002" s="137" t="s">
        <v>4209</v>
      </c>
      <c r="B2002" s="139" t="s">
        <v>7309</v>
      </c>
      <c r="C2002" s="139" t="s">
        <v>9192</v>
      </c>
      <c r="D2002" s="139" t="s">
        <v>3738</v>
      </c>
      <c r="E2002" s="139" t="s">
        <v>12</v>
      </c>
      <c r="F2002" s="139" t="s">
        <v>22</v>
      </c>
      <c r="G2002" s="221">
        <v>43313</v>
      </c>
      <c r="H2002" s="139" t="s">
        <v>9286</v>
      </c>
      <c r="I2002" s="139" t="s">
        <v>9287</v>
      </c>
    </row>
    <row r="2003" spans="1:9" ht="51" x14ac:dyDescent="0.2">
      <c r="A2003" s="137" t="s">
        <v>4209</v>
      </c>
      <c r="B2003" s="139" t="s">
        <v>7309</v>
      </c>
      <c r="C2003" s="139" t="s">
        <v>9288</v>
      </c>
      <c r="D2003" s="139" t="s">
        <v>9289</v>
      </c>
      <c r="E2003" s="139" t="s">
        <v>12</v>
      </c>
      <c r="F2003" s="139" t="s">
        <v>9290</v>
      </c>
      <c r="G2003" s="221">
        <v>43276</v>
      </c>
      <c r="H2003" s="139" t="s">
        <v>9291</v>
      </c>
      <c r="I2003" s="139" t="s">
        <v>9292</v>
      </c>
    </row>
    <row r="2004" spans="1:9" ht="38.25" x14ac:dyDescent="0.2">
      <c r="A2004" s="137" t="s">
        <v>4209</v>
      </c>
      <c r="B2004" s="139" t="s">
        <v>7309</v>
      </c>
      <c r="C2004" s="139" t="s">
        <v>1777</v>
      </c>
      <c r="D2004" s="139" t="s">
        <v>1777</v>
      </c>
      <c r="E2004" s="139" t="s">
        <v>12</v>
      </c>
      <c r="F2004" s="139" t="s">
        <v>9103</v>
      </c>
      <c r="G2004" s="221">
        <v>43042</v>
      </c>
      <c r="H2004" s="139" t="s">
        <v>9293</v>
      </c>
      <c r="I2004" s="153" t="s">
        <v>9294</v>
      </c>
    </row>
    <row r="2005" spans="1:9" ht="51" x14ac:dyDescent="0.2">
      <c r="A2005" s="137" t="s">
        <v>9295</v>
      </c>
      <c r="B2005" s="139" t="s">
        <v>7309</v>
      </c>
      <c r="C2005" s="139" t="s">
        <v>20</v>
      </c>
      <c r="D2005" s="139" t="s">
        <v>21</v>
      </c>
      <c r="E2005" s="139" t="s">
        <v>12</v>
      </c>
      <c r="F2005" s="139" t="s">
        <v>22</v>
      </c>
      <c r="G2005" s="144" t="s">
        <v>9296</v>
      </c>
      <c r="H2005" s="139" t="s">
        <v>4247</v>
      </c>
      <c r="I2005" s="153" t="s">
        <v>9297</v>
      </c>
    </row>
    <row r="2006" spans="1:9" ht="38.25" x14ac:dyDescent="0.2">
      <c r="A2006" s="137" t="s">
        <v>9295</v>
      </c>
      <c r="B2006" s="139" t="s">
        <v>7309</v>
      </c>
      <c r="C2006" s="139" t="s">
        <v>892</v>
      </c>
      <c r="D2006" s="139" t="s">
        <v>7079</v>
      </c>
      <c r="E2006" s="139" t="s">
        <v>12</v>
      </c>
      <c r="F2006" s="139" t="s">
        <v>22</v>
      </c>
      <c r="G2006" s="144" t="s">
        <v>9296</v>
      </c>
      <c r="H2006" s="139" t="s">
        <v>4249</v>
      </c>
      <c r="I2006" s="153" t="s">
        <v>9298</v>
      </c>
    </row>
    <row r="2007" spans="1:9" ht="51" x14ac:dyDescent="0.2">
      <c r="A2007" s="137" t="s">
        <v>9295</v>
      </c>
      <c r="B2007" s="139" t="s">
        <v>7309</v>
      </c>
      <c r="C2007" s="139" t="s">
        <v>1229</v>
      </c>
      <c r="D2007" s="139" t="s">
        <v>4251</v>
      </c>
      <c r="E2007" s="139" t="s">
        <v>12</v>
      </c>
      <c r="F2007" s="139" t="s">
        <v>22</v>
      </c>
      <c r="G2007" s="144" t="s">
        <v>9296</v>
      </c>
      <c r="H2007" s="139" t="s">
        <v>4252</v>
      </c>
      <c r="I2007" s="153" t="s">
        <v>9299</v>
      </c>
    </row>
    <row r="2008" spans="1:9" ht="38.25" x14ac:dyDescent="0.2">
      <c r="A2008" s="137" t="s">
        <v>9295</v>
      </c>
      <c r="B2008" s="139" t="s">
        <v>7309</v>
      </c>
      <c r="C2008" s="139" t="s">
        <v>1234</v>
      </c>
      <c r="D2008" s="139" t="s">
        <v>4254</v>
      </c>
      <c r="E2008" s="139" t="s">
        <v>12</v>
      </c>
      <c r="F2008" s="139" t="s">
        <v>22</v>
      </c>
      <c r="G2008" s="144" t="s">
        <v>9296</v>
      </c>
      <c r="H2008" s="139" t="s">
        <v>4252</v>
      </c>
      <c r="I2008" s="139" t="s">
        <v>4256</v>
      </c>
    </row>
    <row r="2009" spans="1:9" ht="38.25" x14ac:dyDescent="0.2">
      <c r="A2009" s="137" t="s">
        <v>9295</v>
      </c>
      <c r="B2009" s="139" t="s">
        <v>7309</v>
      </c>
      <c r="C2009" s="139" t="s">
        <v>1237</v>
      </c>
      <c r="D2009" s="139" t="s">
        <v>4254</v>
      </c>
      <c r="E2009" s="139" t="s">
        <v>12</v>
      </c>
      <c r="F2009" s="139" t="s">
        <v>22</v>
      </c>
      <c r="G2009" s="144" t="s">
        <v>9296</v>
      </c>
      <c r="H2009" s="139" t="s">
        <v>4252</v>
      </c>
      <c r="I2009" s="139" t="s">
        <v>4256</v>
      </c>
    </row>
    <row r="2010" spans="1:9" ht="38.25" x14ac:dyDescent="0.2">
      <c r="A2010" s="137" t="s">
        <v>9295</v>
      </c>
      <c r="B2010" s="139" t="s">
        <v>7309</v>
      </c>
      <c r="C2010" s="139" t="s">
        <v>5513</v>
      </c>
      <c r="D2010" s="139" t="s">
        <v>7826</v>
      </c>
      <c r="E2010" s="139" t="s">
        <v>460</v>
      </c>
      <c r="F2010" s="139" t="s">
        <v>22</v>
      </c>
      <c r="G2010" s="144" t="s">
        <v>9296</v>
      </c>
      <c r="H2010" s="139" t="s">
        <v>9300</v>
      </c>
      <c r="I2010" s="153" t="s">
        <v>9301</v>
      </c>
    </row>
    <row r="2011" spans="1:9" ht="38.25" x14ac:dyDescent="0.2">
      <c r="A2011" s="137" t="s">
        <v>9295</v>
      </c>
      <c r="B2011" s="139" t="s">
        <v>7309</v>
      </c>
      <c r="C2011" s="139" t="s">
        <v>943</v>
      </c>
      <c r="D2011" s="139" t="s">
        <v>9302</v>
      </c>
      <c r="E2011" s="139" t="s">
        <v>460</v>
      </c>
      <c r="F2011" s="139" t="s">
        <v>22</v>
      </c>
      <c r="G2011" s="144" t="s">
        <v>9303</v>
      </c>
      <c r="H2011" s="139" t="s">
        <v>9304</v>
      </c>
      <c r="I2011" s="153" t="s">
        <v>7825</v>
      </c>
    </row>
    <row r="2012" spans="1:9" x14ac:dyDescent="0.2">
      <c r="A2012" s="137" t="s">
        <v>9295</v>
      </c>
      <c r="B2012" s="139"/>
      <c r="C2012" s="139"/>
      <c r="D2012" s="152" t="s">
        <v>7826</v>
      </c>
      <c r="E2012" s="139" t="s">
        <v>12</v>
      </c>
      <c r="F2012" s="139"/>
      <c r="G2012" s="144"/>
      <c r="H2012" s="139"/>
      <c r="I2012" s="139"/>
    </row>
    <row r="2013" spans="1:9" ht="38.25" x14ac:dyDescent="0.2">
      <c r="A2013" s="137" t="s">
        <v>9295</v>
      </c>
      <c r="B2013" s="139" t="s">
        <v>7309</v>
      </c>
      <c r="C2013" s="139" t="s">
        <v>9305</v>
      </c>
      <c r="D2013" s="139" t="s">
        <v>9306</v>
      </c>
      <c r="E2013" s="139" t="s">
        <v>64</v>
      </c>
      <c r="F2013" s="139" t="s">
        <v>22</v>
      </c>
      <c r="G2013" s="144" t="s">
        <v>9307</v>
      </c>
      <c r="H2013" s="139" t="s">
        <v>9308</v>
      </c>
      <c r="I2013" s="139" t="s">
        <v>9309</v>
      </c>
    </row>
    <row r="2014" spans="1:9" ht="25.5" x14ac:dyDescent="0.2">
      <c r="A2014" s="137" t="s">
        <v>9295</v>
      </c>
      <c r="B2014" s="139"/>
      <c r="C2014" s="139"/>
      <c r="D2014" s="139"/>
      <c r="E2014" s="139"/>
      <c r="F2014" s="139"/>
      <c r="G2014" s="144"/>
      <c r="H2014" s="139"/>
      <c r="I2014" s="153" t="s">
        <v>9310</v>
      </c>
    </row>
    <row r="2015" spans="1:9" ht="63.75" x14ac:dyDescent="0.2">
      <c r="A2015" s="137" t="s">
        <v>9295</v>
      </c>
      <c r="B2015" s="139" t="s">
        <v>7309</v>
      </c>
      <c r="C2015" s="139" t="s">
        <v>9311</v>
      </c>
      <c r="D2015" s="139" t="s">
        <v>1387</v>
      </c>
      <c r="E2015" s="139" t="s">
        <v>12</v>
      </c>
      <c r="F2015" s="139" t="s">
        <v>5705</v>
      </c>
      <c r="G2015" s="144" t="s">
        <v>9307</v>
      </c>
      <c r="H2015" s="139" t="s">
        <v>9312</v>
      </c>
      <c r="I2015" s="153" t="s">
        <v>9313</v>
      </c>
    </row>
    <row r="2016" spans="1:9" ht="25.5" x14ac:dyDescent="0.2">
      <c r="A2016" s="137" t="s">
        <v>9314</v>
      </c>
      <c r="B2016" s="139" t="s">
        <v>7645</v>
      </c>
      <c r="C2016" s="139" t="s">
        <v>20</v>
      </c>
      <c r="D2016" s="139" t="s">
        <v>5029</v>
      </c>
      <c r="E2016" s="139" t="s">
        <v>12</v>
      </c>
      <c r="F2016" s="139" t="s">
        <v>22</v>
      </c>
      <c r="G2016" s="211" t="s">
        <v>7193</v>
      </c>
      <c r="H2016" s="139" t="s">
        <v>5057</v>
      </c>
      <c r="I2016" s="139" t="s">
        <v>7179</v>
      </c>
    </row>
    <row r="2017" spans="1:9" ht="38.25" x14ac:dyDescent="0.2">
      <c r="A2017" s="137" t="s">
        <v>9314</v>
      </c>
      <c r="B2017" s="139" t="s">
        <v>7645</v>
      </c>
      <c r="C2017" s="142" t="s">
        <v>5032</v>
      </c>
      <c r="D2017" s="139" t="s">
        <v>5033</v>
      </c>
      <c r="E2017" s="139" t="s">
        <v>12</v>
      </c>
      <c r="F2017" s="139" t="s">
        <v>22</v>
      </c>
      <c r="G2017" s="211" t="s">
        <v>9315</v>
      </c>
      <c r="H2017" s="139" t="s">
        <v>5035</v>
      </c>
      <c r="I2017" s="139" t="s">
        <v>7181</v>
      </c>
    </row>
    <row r="2018" spans="1:9" ht="25.5" x14ac:dyDescent="0.2">
      <c r="A2018" s="137" t="s">
        <v>9314</v>
      </c>
      <c r="B2018" s="139" t="s">
        <v>7645</v>
      </c>
      <c r="C2018" s="139" t="s">
        <v>5037</v>
      </c>
      <c r="D2018" s="139" t="s">
        <v>1068</v>
      </c>
      <c r="E2018" s="139" t="s">
        <v>12</v>
      </c>
      <c r="F2018" s="139" t="s">
        <v>22</v>
      </c>
      <c r="G2018" s="211" t="s">
        <v>9316</v>
      </c>
      <c r="H2018" s="139" t="s">
        <v>5038</v>
      </c>
      <c r="I2018" s="139" t="s">
        <v>2182</v>
      </c>
    </row>
    <row r="2019" spans="1:9" ht="25.5" x14ac:dyDescent="0.2">
      <c r="A2019" s="137" t="s">
        <v>9314</v>
      </c>
      <c r="B2019" s="139" t="s">
        <v>7645</v>
      </c>
      <c r="C2019" s="139" t="s">
        <v>939</v>
      </c>
      <c r="D2019" s="139" t="s">
        <v>682</v>
      </c>
      <c r="E2019" s="139" t="s">
        <v>12</v>
      </c>
      <c r="F2019" s="139" t="s">
        <v>22</v>
      </c>
      <c r="G2019" s="211" t="s">
        <v>9317</v>
      </c>
      <c r="H2019" s="139" t="s">
        <v>5059</v>
      </c>
      <c r="I2019" s="139" t="s">
        <v>2182</v>
      </c>
    </row>
    <row r="2020" spans="1:9" ht="51" x14ac:dyDescent="0.2">
      <c r="A2020" s="137" t="s">
        <v>9314</v>
      </c>
      <c r="B2020" s="139" t="s">
        <v>7645</v>
      </c>
      <c r="C2020" s="139" t="s">
        <v>5006</v>
      </c>
      <c r="D2020" s="139" t="s">
        <v>3302</v>
      </c>
      <c r="E2020" s="139" t="s">
        <v>64</v>
      </c>
      <c r="F2020" s="139" t="s">
        <v>22</v>
      </c>
      <c r="G2020" s="211" t="s">
        <v>7194</v>
      </c>
      <c r="H2020" s="139" t="s">
        <v>5008</v>
      </c>
      <c r="I2020" s="139" t="s">
        <v>7185</v>
      </c>
    </row>
    <row r="2021" spans="1:9" ht="38.25" x14ac:dyDescent="0.2">
      <c r="A2021" s="137" t="s">
        <v>9314</v>
      </c>
      <c r="B2021" s="139" t="s">
        <v>7645</v>
      </c>
      <c r="C2021" s="139" t="s">
        <v>4316</v>
      </c>
      <c r="D2021" s="139" t="s">
        <v>5042</v>
      </c>
      <c r="E2021" s="139" t="s">
        <v>12</v>
      </c>
      <c r="F2021" s="139" t="s">
        <v>22</v>
      </c>
      <c r="G2021" s="211" t="s">
        <v>7193</v>
      </c>
      <c r="H2021" s="139" t="s">
        <v>5043</v>
      </c>
      <c r="I2021" s="139" t="s">
        <v>7186</v>
      </c>
    </row>
    <row r="2022" spans="1:9" ht="38.25" x14ac:dyDescent="0.2">
      <c r="A2022" s="137" t="s">
        <v>9314</v>
      </c>
      <c r="B2022" s="139" t="s">
        <v>7645</v>
      </c>
      <c r="C2022" s="139" t="s">
        <v>5010</v>
      </c>
      <c r="D2022" s="139" t="s">
        <v>5011</v>
      </c>
      <c r="E2022" s="139" t="s">
        <v>64</v>
      </c>
      <c r="F2022" s="139" t="s">
        <v>22</v>
      </c>
      <c r="G2022" s="211" t="s">
        <v>7195</v>
      </c>
      <c r="H2022" s="139" t="s">
        <v>5012</v>
      </c>
      <c r="I2022" s="139" t="s">
        <v>7187</v>
      </c>
    </row>
    <row r="2023" spans="1:9" ht="25.5" x14ac:dyDescent="0.2">
      <c r="A2023" s="137" t="s">
        <v>9314</v>
      </c>
      <c r="B2023" s="139" t="s">
        <v>7645</v>
      </c>
      <c r="C2023" s="139" t="s">
        <v>5014</v>
      </c>
      <c r="D2023" s="139" t="s">
        <v>5015</v>
      </c>
      <c r="E2023" s="139" t="s">
        <v>64</v>
      </c>
      <c r="F2023" s="139" t="s">
        <v>22</v>
      </c>
      <c r="G2023" s="211" t="s">
        <v>9318</v>
      </c>
      <c r="H2023" s="139" t="s">
        <v>5017</v>
      </c>
      <c r="I2023" s="139" t="s">
        <v>7189</v>
      </c>
    </row>
    <row r="2024" spans="1:9" ht="25.5" x14ac:dyDescent="0.2">
      <c r="A2024" s="137" t="s">
        <v>9314</v>
      </c>
      <c r="B2024" s="139" t="s">
        <v>7645</v>
      </c>
      <c r="C2024" s="139" t="s">
        <v>5049</v>
      </c>
      <c r="D2024" s="139" t="s">
        <v>5050</v>
      </c>
      <c r="E2024" s="139" t="s">
        <v>12</v>
      </c>
      <c r="F2024" s="139" t="s">
        <v>22</v>
      </c>
      <c r="G2024" s="211" t="s">
        <v>9319</v>
      </c>
      <c r="H2024" s="139" t="s">
        <v>5052</v>
      </c>
      <c r="I2024" s="139" t="s">
        <v>7191</v>
      </c>
    </row>
    <row r="2025" spans="1:9" ht="63.75" x14ac:dyDescent="0.2">
      <c r="A2025" s="137" t="s">
        <v>9320</v>
      </c>
      <c r="B2025" s="139" t="s">
        <v>7645</v>
      </c>
      <c r="C2025" s="139" t="s">
        <v>264</v>
      </c>
      <c r="D2025" s="139" t="s">
        <v>4234</v>
      </c>
      <c r="E2025" s="139" t="s">
        <v>7127</v>
      </c>
      <c r="F2025" s="139" t="s">
        <v>9321</v>
      </c>
      <c r="G2025" s="150" t="s">
        <v>9322</v>
      </c>
      <c r="H2025" s="139" t="s">
        <v>4291</v>
      </c>
      <c r="I2025" s="139" t="s">
        <v>4292</v>
      </c>
    </row>
    <row r="2026" spans="1:9" ht="51" x14ac:dyDescent="0.2">
      <c r="A2026" s="137" t="s">
        <v>9320</v>
      </c>
      <c r="B2026" s="139" t="s">
        <v>7645</v>
      </c>
      <c r="C2026" s="139" t="s">
        <v>264</v>
      </c>
      <c r="D2026" s="139" t="s">
        <v>4293</v>
      </c>
      <c r="E2026" s="139" t="s">
        <v>7127</v>
      </c>
      <c r="F2026" s="139" t="s">
        <v>9321</v>
      </c>
      <c r="G2026" s="150" t="s">
        <v>9323</v>
      </c>
      <c r="H2026" s="139" t="s">
        <v>4294</v>
      </c>
      <c r="I2026" s="139" t="s">
        <v>4295</v>
      </c>
    </row>
    <row r="2027" spans="1:9" ht="38.25" x14ac:dyDescent="0.2">
      <c r="A2027" s="137" t="s">
        <v>9320</v>
      </c>
      <c r="B2027" s="139" t="s">
        <v>7645</v>
      </c>
      <c r="C2027" s="139" t="s">
        <v>20</v>
      </c>
      <c r="D2027" s="139" t="s">
        <v>4296</v>
      </c>
      <c r="E2027" s="139" t="s">
        <v>7127</v>
      </c>
      <c r="F2027" s="139" t="s">
        <v>1859</v>
      </c>
      <c r="G2027" s="144">
        <v>43006</v>
      </c>
      <c r="H2027" s="139" t="s">
        <v>4297</v>
      </c>
      <c r="I2027" s="139" t="s">
        <v>9324</v>
      </c>
    </row>
    <row r="2028" spans="1:9" ht="25.5" x14ac:dyDescent="0.2">
      <c r="A2028" s="137" t="s">
        <v>9320</v>
      </c>
      <c r="B2028" s="139" t="s">
        <v>7645</v>
      </c>
      <c r="C2028" s="139" t="s">
        <v>4298</v>
      </c>
      <c r="D2028" s="139" t="s">
        <v>4296</v>
      </c>
      <c r="E2028" s="139" t="s">
        <v>7127</v>
      </c>
      <c r="F2028" s="139" t="s">
        <v>18</v>
      </c>
      <c r="G2028" s="144" t="s">
        <v>4289</v>
      </c>
      <c r="H2028" s="139" t="s">
        <v>4299</v>
      </c>
      <c r="I2028" s="139" t="s">
        <v>4282</v>
      </c>
    </row>
    <row r="2029" spans="1:9" ht="38.25" x14ac:dyDescent="0.2">
      <c r="A2029" s="137" t="s">
        <v>9320</v>
      </c>
      <c r="B2029" s="139" t="s">
        <v>7645</v>
      </c>
      <c r="C2029" s="139" t="s">
        <v>852</v>
      </c>
      <c r="D2029" s="139" t="s">
        <v>4300</v>
      </c>
      <c r="E2029" s="139" t="s">
        <v>7127</v>
      </c>
      <c r="F2029" s="139" t="s">
        <v>1859</v>
      </c>
      <c r="G2029" s="144">
        <v>43031</v>
      </c>
      <c r="H2029" s="139" t="s">
        <v>4301</v>
      </c>
      <c r="I2029" s="139" t="s">
        <v>8699</v>
      </c>
    </row>
    <row r="2030" spans="1:9" ht="38.25" x14ac:dyDescent="0.2">
      <c r="A2030" s="137" t="s">
        <v>9320</v>
      </c>
      <c r="B2030" s="139" t="s">
        <v>7645</v>
      </c>
      <c r="C2030" s="139" t="s">
        <v>4303</v>
      </c>
      <c r="D2030" s="139" t="s">
        <v>4066</v>
      </c>
      <c r="E2030" s="139" t="s">
        <v>7127</v>
      </c>
      <c r="F2030" s="139" t="s">
        <v>1859</v>
      </c>
      <c r="G2030" s="144">
        <v>42965</v>
      </c>
      <c r="H2030" s="139" t="s">
        <v>4304</v>
      </c>
      <c r="I2030" s="139" t="s">
        <v>7825</v>
      </c>
    </row>
    <row r="2031" spans="1:9" ht="25.5" x14ac:dyDescent="0.2">
      <c r="A2031" s="137" t="s">
        <v>9320</v>
      </c>
      <c r="B2031" s="139" t="s">
        <v>7645</v>
      </c>
      <c r="C2031" s="139" t="s">
        <v>4306</v>
      </c>
      <c r="D2031" s="139" t="s">
        <v>1086</v>
      </c>
      <c r="E2031" s="139" t="s">
        <v>7127</v>
      </c>
      <c r="F2031" s="139" t="s">
        <v>18</v>
      </c>
      <c r="G2031" s="144" t="s">
        <v>4289</v>
      </c>
      <c r="H2031" s="139" t="s">
        <v>4307</v>
      </c>
      <c r="I2031" s="139" t="s">
        <v>4282</v>
      </c>
    </row>
    <row r="2032" spans="1:9" ht="25.5" x14ac:dyDescent="0.2">
      <c r="A2032" s="137" t="s">
        <v>9320</v>
      </c>
      <c r="B2032" s="139" t="s">
        <v>7645</v>
      </c>
      <c r="C2032" s="139" t="s">
        <v>4279</v>
      </c>
      <c r="D2032" s="139" t="s">
        <v>4280</v>
      </c>
      <c r="E2032" s="139" t="s">
        <v>7128</v>
      </c>
      <c r="F2032" s="139" t="s">
        <v>1859</v>
      </c>
      <c r="G2032" s="144">
        <v>43108</v>
      </c>
      <c r="H2032" s="139" t="s">
        <v>4281</v>
      </c>
      <c r="I2032" s="139" t="s">
        <v>4282</v>
      </c>
    </row>
    <row r="2033" spans="1:9" ht="38.25" x14ac:dyDescent="0.2">
      <c r="A2033" s="137" t="s">
        <v>9320</v>
      </c>
      <c r="B2033" s="139" t="s">
        <v>7645</v>
      </c>
      <c r="C2033" s="139" t="s">
        <v>4309</v>
      </c>
      <c r="D2033" s="139" t="s">
        <v>2938</v>
      </c>
      <c r="E2033" s="139" t="s">
        <v>7127</v>
      </c>
      <c r="F2033" s="139" t="s">
        <v>18</v>
      </c>
      <c r="G2033" s="144" t="s">
        <v>4289</v>
      </c>
      <c r="H2033" s="139" t="s">
        <v>4310</v>
      </c>
      <c r="I2033" s="139" t="s">
        <v>4282</v>
      </c>
    </row>
    <row r="2034" spans="1:9" ht="63.75" x14ac:dyDescent="0.2">
      <c r="A2034" s="137" t="s">
        <v>9320</v>
      </c>
      <c r="B2034" s="139" t="s">
        <v>7645</v>
      </c>
      <c r="C2034" s="139" t="s">
        <v>4283</v>
      </c>
      <c r="D2034" s="139" t="s">
        <v>4284</v>
      </c>
      <c r="E2034" s="139" t="s">
        <v>7128</v>
      </c>
      <c r="F2034" s="139" t="s">
        <v>1859</v>
      </c>
      <c r="G2034" s="144" t="s">
        <v>4289</v>
      </c>
      <c r="H2034" s="139" t="s">
        <v>4285</v>
      </c>
      <c r="I2034" s="139" t="s">
        <v>4286</v>
      </c>
    </row>
    <row r="2035" spans="1:9" ht="63.75" x14ac:dyDescent="0.2">
      <c r="A2035" s="137" t="s">
        <v>9320</v>
      </c>
      <c r="B2035" s="139" t="s">
        <v>7645</v>
      </c>
      <c r="C2035" s="139" t="s">
        <v>4287</v>
      </c>
      <c r="D2035" s="139" t="s">
        <v>4284</v>
      </c>
      <c r="E2035" s="139" t="s">
        <v>7128</v>
      </c>
      <c r="F2035" s="139" t="s">
        <v>4288</v>
      </c>
      <c r="G2035" s="144" t="s">
        <v>4289</v>
      </c>
      <c r="H2035" s="139" t="s">
        <v>4290</v>
      </c>
      <c r="I2035" s="139" t="s">
        <v>4286</v>
      </c>
    </row>
    <row r="2036" spans="1:9" ht="25.5" x14ac:dyDescent="0.2">
      <c r="A2036" s="137" t="s">
        <v>9320</v>
      </c>
      <c r="B2036" s="139" t="s">
        <v>7645</v>
      </c>
      <c r="C2036" s="139" t="s">
        <v>4316</v>
      </c>
      <c r="D2036" s="139" t="s">
        <v>4317</v>
      </c>
      <c r="E2036" s="139" t="s">
        <v>7127</v>
      </c>
      <c r="F2036" s="139" t="s">
        <v>1859</v>
      </c>
      <c r="G2036" s="150">
        <v>42969</v>
      </c>
      <c r="H2036" s="139" t="s">
        <v>4318</v>
      </c>
      <c r="I2036" s="139" t="s">
        <v>4282</v>
      </c>
    </row>
    <row r="2037" spans="1:9" ht="25.5" x14ac:dyDescent="0.2">
      <c r="A2037" s="137" t="s">
        <v>9320</v>
      </c>
      <c r="B2037" s="139" t="s">
        <v>7645</v>
      </c>
      <c r="C2037" s="139" t="s">
        <v>4320</v>
      </c>
      <c r="D2037" s="139" t="s">
        <v>4321</v>
      </c>
      <c r="E2037" s="139" t="s">
        <v>7127</v>
      </c>
      <c r="F2037" s="139" t="s">
        <v>1859</v>
      </c>
      <c r="G2037" s="150">
        <v>42969</v>
      </c>
      <c r="H2037" s="139" t="s">
        <v>4322</v>
      </c>
      <c r="I2037" s="139" t="s">
        <v>4282</v>
      </c>
    </row>
    <row r="2038" spans="1:9" ht="25.5" x14ac:dyDescent="0.2">
      <c r="A2038" s="137" t="s">
        <v>9320</v>
      </c>
      <c r="B2038" s="139" t="s">
        <v>7645</v>
      </c>
      <c r="C2038" s="139" t="s">
        <v>4324</v>
      </c>
      <c r="D2038" s="139" t="s">
        <v>4325</v>
      </c>
      <c r="E2038" s="139" t="s">
        <v>7127</v>
      </c>
      <c r="F2038" s="139" t="s">
        <v>18</v>
      </c>
      <c r="G2038" s="144" t="s">
        <v>4289</v>
      </c>
      <c r="H2038" s="139" t="s">
        <v>4326</v>
      </c>
      <c r="I2038" s="139" t="s">
        <v>4282</v>
      </c>
    </row>
    <row r="2039" spans="1:9" ht="38.25" x14ac:dyDescent="0.2">
      <c r="A2039" s="137" t="s">
        <v>9320</v>
      </c>
      <c r="B2039" s="139" t="s">
        <v>7645</v>
      </c>
      <c r="C2039" s="139" t="s">
        <v>4327</v>
      </c>
      <c r="D2039" s="139" t="s">
        <v>4328</v>
      </c>
      <c r="E2039" s="139" t="s">
        <v>7127</v>
      </c>
      <c r="F2039" s="139" t="s">
        <v>1859</v>
      </c>
      <c r="G2039" s="150">
        <v>43010</v>
      </c>
      <c r="H2039" s="139" t="s">
        <v>4329</v>
      </c>
      <c r="I2039" s="139" t="s">
        <v>4282</v>
      </c>
    </row>
    <row r="2040" spans="1:9" ht="25.5" x14ac:dyDescent="0.2">
      <c r="A2040" s="137" t="s">
        <v>9320</v>
      </c>
      <c r="B2040" s="139" t="s">
        <v>7645</v>
      </c>
      <c r="C2040" s="139" t="s">
        <v>4330</v>
      </c>
      <c r="D2040" s="139" t="s">
        <v>4331</v>
      </c>
      <c r="E2040" s="139" t="s">
        <v>7127</v>
      </c>
      <c r="F2040" s="139" t="s">
        <v>18</v>
      </c>
      <c r="G2040" s="144" t="s">
        <v>4289</v>
      </c>
      <c r="H2040" s="139" t="s">
        <v>4332</v>
      </c>
      <c r="I2040" s="139" t="s">
        <v>4282</v>
      </c>
    </row>
    <row r="2041" spans="1:9" ht="63.75" x14ac:dyDescent="0.2">
      <c r="A2041" s="137" t="s">
        <v>9320</v>
      </c>
      <c r="B2041" s="139" t="s">
        <v>7645</v>
      </c>
      <c r="C2041" s="139" t="s">
        <v>4334</v>
      </c>
      <c r="D2041" s="139" t="s">
        <v>4313</v>
      </c>
      <c r="E2041" s="139" t="s">
        <v>7127</v>
      </c>
      <c r="F2041" s="139" t="s">
        <v>542</v>
      </c>
      <c r="G2041" s="144" t="s">
        <v>4289</v>
      </c>
      <c r="H2041" s="139" t="s">
        <v>4335</v>
      </c>
      <c r="I2041" s="139" t="s">
        <v>4282</v>
      </c>
    </row>
    <row r="2042" spans="1:9" ht="25.5" x14ac:dyDescent="0.2">
      <c r="A2042" s="137" t="s">
        <v>9320</v>
      </c>
      <c r="B2042" s="139" t="s">
        <v>7645</v>
      </c>
      <c r="C2042" s="139" t="s">
        <v>778</v>
      </c>
      <c r="D2042" s="139" t="s">
        <v>4336</v>
      </c>
      <c r="E2042" s="139" t="s">
        <v>7127</v>
      </c>
      <c r="F2042" s="139" t="s">
        <v>1859</v>
      </c>
      <c r="G2042" s="144">
        <v>43026</v>
      </c>
      <c r="H2042" s="139" t="s">
        <v>9325</v>
      </c>
      <c r="I2042" s="139" t="s">
        <v>4282</v>
      </c>
    </row>
    <row r="2043" spans="1:9" ht="25.5" x14ac:dyDescent="0.2">
      <c r="A2043" s="137" t="s">
        <v>9320</v>
      </c>
      <c r="B2043" s="139" t="s">
        <v>7645</v>
      </c>
      <c r="C2043" s="139" t="s">
        <v>6923</v>
      </c>
      <c r="D2043" s="139" t="s">
        <v>7129</v>
      </c>
      <c r="E2043" s="139" t="s">
        <v>7127</v>
      </c>
      <c r="F2043" s="139" t="s">
        <v>1859</v>
      </c>
      <c r="G2043" s="144">
        <v>42951</v>
      </c>
      <c r="H2043" s="139" t="s">
        <v>7130</v>
      </c>
      <c r="I2043" s="139" t="s">
        <v>4282</v>
      </c>
    </row>
    <row r="2044" spans="1:9" ht="25.5" x14ac:dyDescent="0.2">
      <c r="A2044" s="137" t="s">
        <v>9320</v>
      </c>
      <c r="B2044" s="139" t="s">
        <v>7645</v>
      </c>
      <c r="C2044" s="139" t="s">
        <v>7131</v>
      </c>
      <c r="D2044" s="139" t="s">
        <v>7129</v>
      </c>
      <c r="E2044" s="139" t="s">
        <v>7127</v>
      </c>
      <c r="F2044" s="139" t="s">
        <v>1859</v>
      </c>
      <c r="G2044" s="144">
        <v>42948</v>
      </c>
      <c r="H2044" s="139" t="s">
        <v>7132</v>
      </c>
      <c r="I2044" s="139" t="s">
        <v>4282</v>
      </c>
    </row>
    <row r="2045" spans="1:9" ht="38.25" x14ac:dyDescent="0.2">
      <c r="A2045" s="137" t="s">
        <v>9320</v>
      </c>
      <c r="B2045" s="139" t="s">
        <v>7859</v>
      </c>
      <c r="C2045" s="139" t="s">
        <v>9326</v>
      </c>
      <c r="D2045" s="139" t="s">
        <v>4066</v>
      </c>
      <c r="E2045" s="139" t="s">
        <v>7127</v>
      </c>
      <c r="F2045" s="139" t="s">
        <v>1859</v>
      </c>
      <c r="G2045" s="144" t="s">
        <v>9327</v>
      </c>
      <c r="H2045" s="139" t="s">
        <v>9328</v>
      </c>
      <c r="I2045" s="139" t="s">
        <v>9329</v>
      </c>
    </row>
    <row r="2046" spans="1:9" ht="38.25" x14ac:dyDescent="0.2">
      <c r="A2046" s="137" t="s">
        <v>9320</v>
      </c>
      <c r="B2046" s="139" t="s">
        <v>7859</v>
      </c>
      <c r="C2046" s="139" t="s">
        <v>9330</v>
      </c>
      <c r="D2046" s="139" t="s">
        <v>9331</v>
      </c>
      <c r="E2046" s="139" t="s">
        <v>7127</v>
      </c>
      <c r="F2046" s="139" t="s">
        <v>1859</v>
      </c>
      <c r="G2046" s="144" t="s">
        <v>9332</v>
      </c>
      <c r="H2046" s="139" t="s">
        <v>9333</v>
      </c>
      <c r="I2046" s="139" t="s">
        <v>7825</v>
      </c>
    </row>
    <row r="2047" spans="1:9" ht="51" x14ac:dyDescent="0.2">
      <c r="A2047" s="137" t="s">
        <v>9320</v>
      </c>
      <c r="B2047" s="139" t="s">
        <v>7859</v>
      </c>
      <c r="C2047" s="139" t="s">
        <v>9334</v>
      </c>
      <c r="D2047" s="139" t="s">
        <v>5187</v>
      </c>
      <c r="E2047" s="139" t="s">
        <v>7127</v>
      </c>
      <c r="F2047" s="139" t="s">
        <v>1859</v>
      </c>
      <c r="G2047" s="144">
        <v>43273</v>
      </c>
      <c r="H2047" s="139" t="s">
        <v>9335</v>
      </c>
      <c r="I2047" s="139" t="s">
        <v>9336</v>
      </c>
    </row>
    <row r="2048" spans="1:9" ht="51" x14ac:dyDescent="0.2">
      <c r="A2048" s="137" t="s">
        <v>9320</v>
      </c>
      <c r="B2048" s="139" t="s">
        <v>7859</v>
      </c>
      <c r="C2048" s="139" t="s">
        <v>9337</v>
      </c>
      <c r="D2048" s="139" t="s">
        <v>4284</v>
      </c>
      <c r="E2048" s="139" t="s">
        <v>7128</v>
      </c>
      <c r="F2048" s="139" t="s">
        <v>9338</v>
      </c>
      <c r="G2048" s="144" t="s">
        <v>9339</v>
      </c>
      <c r="H2048" s="142" t="s">
        <v>9340</v>
      </c>
      <c r="I2048" s="139" t="s">
        <v>9341</v>
      </c>
    </row>
    <row r="2049" spans="1:9" ht="51" x14ac:dyDescent="0.2">
      <c r="A2049" s="137" t="s">
        <v>9320</v>
      </c>
      <c r="B2049" s="139" t="s">
        <v>7859</v>
      </c>
      <c r="C2049" s="139" t="s">
        <v>9342</v>
      </c>
      <c r="D2049" s="139" t="s">
        <v>4284</v>
      </c>
      <c r="E2049" s="139" t="s">
        <v>7128</v>
      </c>
      <c r="F2049" s="139" t="s">
        <v>9338</v>
      </c>
      <c r="G2049" s="150" t="s">
        <v>9343</v>
      </c>
      <c r="H2049" s="142" t="s">
        <v>9344</v>
      </c>
      <c r="I2049" s="139" t="s">
        <v>9336</v>
      </c>
    </row>
    <row r="2050" spans="1:9" ht="38.25" x14ac:dyDescent="0.2">
      <c r="A2050" s="137" t="s">
        <v>9345</v>
      </c>
      <c r="B2050" s="139" t="s">
        <v>7309</v>
      </c>
      <c r="C2050" s="139" t="s">
        <v>20</v>
      </c>
      <c r="D2050" s="139" t="s">
        <v>21</v>
      </c>
      <c r="E2050" s="139" t="s">
        <v>12</v>
      </c>
      <c r="F2050" s="139" t="s">
        <v>22</v>
      </c>
      <c r="G2050" s="144">
        <v>43357</v>
      </c>
      <c r="H2050" s="139" t="s">
        <v>9346</v>
      </c>
      <c r="I2050" s="173" t="s">
        <v>4342</v>
      </c>
    </row>
    <row r="2051" spans="1:9" ht="38.25" x14ac:dyDescent="0.2">
      <c r="A2051" s="137" t="s">
        <v>9345</v>
      </c>
      <c r="B2051" s="142" t="s">
        <v>7309</v>
      </c>
      <c r="C2051" s="142" t="s">
        <v>4345</v>
      </c>
      <c r="D2051" s="142" t="s">
        <v>4346</v>
      </c>
      <c r="E2051" s="142" t="s">
        <v>12</v>
      </c>
      <c r="F2051" s="142" t="s">
        <v>22</v>
      </c>
      <c r="G2051" s="150">
        <v>43131</v>
      </c>
      <c r="H2051" s="142" t="s">
        <v>9347</v>
      </c>
      <c r="I2051" s="173" t="s">
        <v>4342</v>
      </c>
    </row>
    <row r="2052" spans="1:9" ht="38.25" x14ac:dyDescent="0.2">
      <c r="A2052" s="137" t="s">
        <v>9345</v>
      </c>
      <c r="B2052" s="139" t="s">
        <v>7309</v>
      </c>
      <c r="C2052" s="139" t="s">
        <v>4348</v>
      </c>
      <c r="D2052" s="139" t="s">
        <v>4349</v>
      </c>
      <c r="E2052" s="139" t="s">
        <v>12</v>
      </c>
      <c r="F2052" s="139" t="s">
        <v>22</v>
      </c>
      <c r="G2052" s="144">
        <v>43344</v>
      </c>
      <c r="H2052" s="139" t="s">
        <v>9348</v>
      </c>
      <c r="I2052" s="153" t="s">
        <v>4342</v>
      </c>
    </row>
    <row r="2053" spans="1:9" ht="38.25" x14ac:dyDescent="0.2">
      <c r="A2053" s="137" t="s">
        <v>9345</v>
      </c>
      <c r="B2053" s="139" t="s">
        <v>7309</v>
      </c>
      <c r="C2053" s="139" t="s">
        <v>448</v>
      </c>
      <c r="D2053" s="139" t="s">
        <v>21</v>
      </c>
      <c r="E2053" s="139" t="s">
        <v>12</v>
      </c>
      <c r="F2053" s="139" t="s">
        <v>22</v>
      </c>
      <c r="G2053" s="144">
        <v>43158</v>
      </c>
      <c r="H2053" s="139" t="s">
        <v>9349</v>
      </c>
      <c r="I2053" s="139" t="s">
        <v>4344</v>
      </c>
    </row>
    <row r="2054" spans="1:9" ht="38.25" x14ac:dyDescent="0.2">
      <c r="A2054" s="137" t="s">
        <v>9345</v>
      </c>
      <c r="B2054" s="139" t="s">
        <v>7309</v>
      </c>
      <c r="C2054" s="139" t="s">
        <v>778</v>
      </c>
      <c r="D2054" s="139" t="s">
        <v>4352</v>
      </c>
      <c r="E2054" s="139" t="s">
        <v>12</v>
      </c>
      <c r="F2054" s="139" t="s">
        <v>22</v>
      </c>
      <c r="G2054" s="144">
        <v>43404</v>
      </c>
      <c r="H2054" s="139" t="s">
        <v>9350</v>
      </c>
      <c r="I2054" s="139" t="s">
        <v>4344</v>
      </c>
    </row>
    <row r="2055" spans="1:9" ht="38.25" x14ac:dyDescent="0.2">
      <c r="A2055" s="137" t="s">
        <v>9345</v>
      </c>
      <c r="B2055" s="139" t="s">
        <v>7309</v>
      </c>
      <c r="C2055" s="139" t="s">
        <v>4354</v>
      </c>
      <c r="D2055" s="139" t="s">
        <v>4355</v>
      </c>
      <c r="E2055" s="139" t="s">
        <v>12</v>
      </c>
      <c r="F2055" s="139" t="s">
        <v>18</v>
      </c>
      <c r="G2055" s="144" t="s">
        <v>9351</v>
      </c>
      <c r="H2055" s="139" t="s">
        <v>9352</v>
      </c>
      <c r="I2055" s="139" t="s">
        <v>4344</v>
      </c>
    </row>
    <row r="2056" spans="1:9" ht="38.25" x14ac:dyDescent="0.2">
      <c r="A2056" s="137" t="s">
        <v>9345</v>
      </c>
      <c r="B2056" s="139" t="s">
        <v>7309</v>
      </c>
      <c r="C2056" s="139" t="s">
        <v>4358</v>
      </c>
      <c r="D2056" s="139" t="s">
        <v>4359</v>
      </c>
      <c r="E2056" s="139" t="s">
        <v>12</v>
      </c>
      <c r="F2056" s="139" t="s">
        <v>18</v>
      </c>
      <c r="G2056" s="144" t="s">
        <v>9353</v>
      </c>
      <c r="H2056" s="139" t="s">
        <v>9354</v>
      </c>
      <c r="I2056" s="139" t="s">
        <v>4344</v>
      </c>
    </row>
    <row r="2057" spans="1:9" ht="38.25" x14ac:dyDescent="0.2">
      <c r="A2057" s="137" t="s">
        <v>9345</v>
      </c>
      <c r="B2057" s="139" t="s">
        <v>7309</v>
      </c>
      <c r="C2057" s="139" t="s">
        <v>4361</v>
      </c>
      <c r="D2057" s="139" t="s">
        <v>4362</v>
      </c>
      <c r="E2057" s="139" t="s">
        <v>12</v>
      </c>
      <c r="F2057" s="139" t="s">
        <v>22</v>
      </c>
      <c r="G2057" s="144">
        <v>43359</v>
      </c>
      <c r="H2057" s="139" t="s">
        <v>9355</v>
      </c>
      <c r="I2057" s="139" t="s">
        <v>4344</v>
      </c>
    </row>
    <row r="2058" spans="1:9" ht="38.25" x14ac:dyDescent="0.2">
      <c r="A2058" s="137" t="s">
        <v>9345</v>
      </c>
      <c r="B2058" s="139" t="s">
        <v>7309</v>
      </c>
      <c r="C2058" s="139" t="s">
        <v>1185</v>
      </c>
      <c r="D2058" s="139" t="s">
        <v>4362</v>
      </c>
      <c r="E2058" s="139" t="s">
        <v>12</v>
      </c>
      <c r="F2058" s="139" t="s">
        <v>18</v>
      </c>
      <c r="G2058" s="144" t="s">
        <v>4364</v>
      </c>
      <c r="H2058" s="139" t="s">
        <v>9356</v>
      </c>
      <c r="I2058" s="139" t="s">
        <v>4344</v>
      </c>
    </row>
    <row r="2059" spans="1:9" ht="38.25" x14ac:dyDescent="0.2">
      <c r="A2059" s="137" t="s">
        <v>9345</v>
      </c>
      <c r="B2059" s="139" t="s">
        <v>7309</v>
      </c>
      <c r="C2059" s="139" t="s">
        <v>2215</v>
      </c>
      <c r="D2059" s="139" t="s">
        <v>4366</v>
      </c>
      <c r="E2059" s="139" t="s">
        <v>12</v>
      </c>
      <c r="F2059" s="139" t="s">
        <v>22</v>
      </c>
      <c r="G2059" s="144">
        <v>43390</v>
      </c>
      <c r="H2059" s="139" t="s">
        <v>9357</v>
      </c>
      <c r="I2059" s="139" t="s">
        <v>4344</v>
      </c>
    </row>
    <row r="2060" spans="1:9" ht="38.25" x14ac:dyDescent="0.2">
      <c r="A2060" s="137" t="s">
        <v>9345</v>
      </c>
      <c r="B2060" s="139" t="s">
        <v>7309</v>
      </c>
      <c r="C2060" s="139" t="s">
        <v>735</v>
      </c>
      <c r="D2060" s="139" t="s">
        <v>4368</v>
      </c>
      <c r="E2060" s="139" t="s">
        <v>12</v>
      </c>
      <c r="F2060" s="139" t="s">
        <v>22</v>
      </c>
      <c r="G2060" s="144" t="s">
        <v>9358</v>
      </c>
      <c r="H2060" s="139" t="s">
        <v>9359</v>
      </c>
      <c r="I2060" s="139" t="s">
        <v>4344</v>
      </c>
    </row>
    <row r="2061" spans="1:9" ht="38.25" x14ac:dyDescent="0.2">
      <c r="A2061" s="137" t="s">
        <v>9345</v>
      </c>
      <c r="B2061" s="139" t="s">
        <v>7309</v>
      </c>
      <c r="C2061" s="139" t="s">
        <v>4372</v>
      </c>
      <c r="D2061" s="139" t="s">
        <v>58</v>
      </c>
      <c r="E2061" s="139" t="s">
        <v>12</v>
      </c>
      <c r="F2061" s="139" t="s">
        <v>22</v>
      </c>
      <c r="G2061" s="144">
        <v>43357</v>
      </c>
      <c r="H2061" s="139" t="s">
        <v>9360</v>
      </c>
      <c r="I2061" s="139" t="s">
        <v>4344</v>
      </c>
    </row>
    <row r="2062" spans="1:9" ht="38.25" x14ac:dyDescent="0.2">
      <c r="A2062" s="137" t="s">
        <v>9345</v>
      </c>
      <c r="B2062" s="139" t="s">
        <v>7309</v>
      </c>
      <c r="C2062" s="139" t="s">
        <v>4374</v>
      </c>
      <c r="D2062" s="139" t="s">
        <v>58</v>
      </c>
      <c r="E2062" s="139" t="s">
        <v>12</v>
      </c>
      <c r="F2062" s="139" t="s">
        <v>22</v>
      </c>
      <c r="G2062" s="144">
        <v>43301</v>
      </c>
      <c r="H2062" s="139" t="s">
        <v>9361</v>
      </c>
      <c r="I2062" s="139" t="s">
        <v>4344</v>
      </c>
    </row>
    <row r="2063" spans="1:9" ht="38.25" x14ac:dyDescent="0.2">
      <c r="A2063" s="137" t="s">
        <v>9345</v>
      </c>
      <c r="B2063" s="139" t="s">
        <v>7309</v>
      </c>
      <c r="C2063" s="139" t="s">
        <v>4376</v>
      </c>
      <c r="D2063" s="139" t="s">
        <v>58</v>
      </c>
      <c r="E2063" s="139" t="s">
        <v>12</v>
      </c>
      <c r="F2063" s="139" t="s">
        <v>22</v>
      </c>
      <c r="G2063" s="144">
        <v>43336</v>
      </c>
      <c r="H2063" s="139" t="s">
        <v>9362</v>
      </c>
      <c r="I2063" s="139" t="s">
        <v>4344</v>
      </c>
    </row>
    <row r="2064" spans="1:9" ht="38.25" x14ac:dyDescent="0.2">
      <c r="A2064" s="137" t="s">
        <v>9345</v>
      </c>
      <c r="B2064" s="139" t="s">
        <v>7309</v>
      </c>
      <c r="C2064" s="139" t="s">
        <v>4380</v>
      </c>
      <c r="D2064" s="139" t="s">
        <v>58</v>
      </c>
      <c r="E2064" s="139" t="s">
        <v>12</v>
      </c>
      <c r="F2064" s="139" t="s">
        <v>22</v>
      </c>
      <c r="G2064" s="144">
        <v>43301</v>
      </c>
      <c r="H2064" s="139" t="s">
        <v>9363</v>
      </c>
      <c r="I2064" s="139" t="s">
        <v>4344</v>
      </c>
    </row>
    <row r="2065" spans="1:9" ht="38.25" x14ac:dyDescent="0.2">
      <c r="A2065" s="137" t="s">
        <v>9345</v>
      </c>
      <c r="B2065" s="139" t="s">
        <v>7309</v>
      </c>
      <c r="C2065" s="139" t="s">
        <v>4382</v>
      </c>
      <c r="D2065" s="139" t="s">
        <v>58</v>
      </c>
      <c r="E2065" s="139" t="s">
        <v>12</v>
      </c>
      <c r="F2065" s="139" t="s">
        <v>22</v>
      </c>
      <c r="G2065" s="144">
        <v>43336</v>
      </c>
      <c r="H2065" s="139" t="s">
        <v>9364</v>
      </c>
      <c r="I2065" s="139" t="s">
        <v>4344</v>
      </c>
    </row>
    <row r="2066" spans="1:9" ht="38.25" x14ac:dyDescent="0.2">
      <c r="A2066" s="137" t="s">
        <v>9345</v>
      </c>
      <c r="B2066" s="139" t="s">
        <v>7309</v>
      </c>
      <c r="C2066" s="139" t="s">
        <v>4386</v>
      </c>
      <c r="D2066" s="139" t="s">
        <v>58</v>
      </c>
      <c r="E2066" s="139" t="s">
        <v>12</v>
      </c>
      <c r="F2066" s="139" t="s">
        <v>22</v>
      </c>
      <c r="G2066" s="144">
        <v>43395</v>
      </c>
      <c r="H2066" s="139" t="s">
        <v>4387</v>
      </c>
      <c r="I2066" s="139" t="s">
        <v>4344</v>
      </c>
    </row>
    <row r="2067" spans="1:9" ht="38.25" x14ac:dyDescent="0.2">
      <c r="A2067" s="137" t="s">
        <v>9345</v>
      </c>
      <c r="B2067" s="139" t="s">
        <v>7309</v>
      </c>
      <c r="C2067" s="139" t="s">
        <v>4219</v>
      </c>
      <c r="D2067" s="139" t="s">
        <v>4355</v>
      </c>
      <c r="E2067" s="139" t="s">
        <v>12</v>
      </c>
      <c r="F2067" s="139" t="s">
        <v>22</v>
      </c>
      <c r="G2067" s="144">
        <v>43374</v>
      </c>
      <c r="H2067" s="139" t="s">
        <v>9365</v>
      </c>
      <c r="I2067" s="139" t="s">
        <v>4344</v>
      </c>
    </row>
    <row r="2068" spans="1:9" ht="38.25" x14ac:dyDescent="0.2">
      <c r="A2068" s="137" t="s">
        <v>9345</v>
      </c>
      <c r="B2068" s="139" t="s">
        <v>7309</v>
      </c>
      <c r="C2068" s="139" t="s">
        <v>9366</v>
      </c>
      <c r="D2068" s="139" t="s">
        <v>4066</v>
      </c>
      <c r="E2068" s="139" t="s">
        <v>12</v>
      </c>
      <c r="F2068" s="139" t="s">
        <v>22</v>
      </c>
      <c r="G2068" s="144">
        <v>43123</v>
      </c>
      <c r="H2068" s="139" t="s">
        <v>9367</v>
      </c>
      <c r="I2068" s="153" t="s">
        <v>8458</v>
      </c>
    </row>
    <row r="2069" spans="1:9" ht="38.25" x14ac:dyDescent="0.2">
      <c r="A2069" s="137" t="s">
        <v>9345</v>
      </c>
      <c r="B2069" s="139" t="s">
        <v>7309</v>
      </c>
      <c r="C2069" s="139" t="s">
        <v>9368</v>
      </c>
      <c r="D2069" s="139" t="s">
        <v>400</v>
      </c>
      <c r="E2069" s="139" t="s">
        <v>12</v>
      </c>
      <c r="F2069" s="139" t="s">
        <v>22</v>
      </c>
      <c r="G2069" s="144">
        <v>43307</v>
      </c>
      <c r="H2069" s="139" t="s">
        <v>9369</v>
      </c>
      <c r="I2069" s="139" t="s">
        <v>9370</v>
      </c>
    </row>
    <row r="2070" spans="1:9" ht="38.25" x14ac:dyDescent="0.2">
      <c r="A2070" s="137" t="s">
        <v>9345</v>
      </c>
      <c r="B2070" s="139" t="s">
        <v>7309</v>
      </c>
      <c r="C2070" s="139" t="s">
        <v>9371</v>
      </c>
      <c r="D2070" s="139" t="s">
        <v>400</v>
      </c>
      <c r="E2070" s="139" t="s">
        <v>12</v>
      </c>
      <c r="F2070" s="139" t="s">
        <v>22</v>
      </c>
      <c r="G2070" s="144">
        <v>43315</v>
      </c>
      <c r="H2070" s="139" t="s">
        <v>9372</v>
      </c>
      <c r="I2070" s="139" t="s">
        <v>9370</v>
      </c>
    </row>
    <row r="2071" spans="1:9" ht="51" x14ac:dyDescent="0.2">
      <c r="A2071" s="137" t="s">
        <v>9373</v>
      </c>
      <c r="B2071" s="139" t="s">
        <v>7645</v>
      </c>
      <c r="C2071" s="139" t="s">
        <v>4389</v>
      </c>
      <c r="D2071" s="139" t="s">
        <v>4390</v>
      </c>
      <c r="E2071" s="142" t="s">
        <v>64</v>
      </c>
      <c r="F2071" s="139" t="s">
        <v>1859</v>
      </c>
      <c r="G2071" s="144" t="s">
        <v>4391</v>
      </c>
      <c r="H2071" s="139" t="s">
        <v>4392</v>
      </c>
      <c r="I2071" s="139" t="s">
        <v>4393</v>
      </c>
    </row>
    <row r="2072" spans="1:9" ht="63.75" x14ac:dyDescent="0.2">
      <c r="A2072" s="137" t="s">
        <v>9373</v>
      </c>
      <c r="B2072" s="139" t="s">
        <v>7645</v>
      </c>
      <c r="C2072" s="139" t="s">
        <v>4394</v>
      </c>
      <c r="D2072" s="139" t="s">
        <v>4395</v>
      </c>
      <c r="E2072" s="139" t="s">
        <v>64</v>
      </c>
      <c r="F2072" s="139" t="s">
        <v>2621</v>
      </c>
      <c r="G2072" s="139" t="s">
        <v>4391</v>
      </c>
      <c r="H2072" s="139" t="s">
        <v>4396</v>
      </c>
      <c r="I2072" s="139" t="s">
        <v>4397</v>
      </c>
    </row>
    <row r="2073" spans="1:9" ht="25.5" x14ac:dyDescent="0.2">
      <c r="A2073" s="137" t="s">
        <v>9373</v>
      </c>
      <c r="B2073" s="139" t="s">
        <v>7645</v>
      </c>
      <c r="C2073" s="142" t="s">
        <v>4398</v>
      </c>
      <c r="D2073" s="139" t="s">
        <v>4399</v>
      </c>
      <c r="E2073" s="142" t="s">
        <v>64</v>
      </c>
      <c r="F2073" s="142" t="s">
        <v>1859</v>
      </c>
      <c r="G2073" s="142" t="s">
        <v>4424</v>
      </c>
      <c r="H2073" s="142" t="s">
        <v>4400</v>
      </c>
      <c r="I2073" s="142" t="s">
        <v>4401</v>
      </c>
    </row>
    <row r="2074" spans="1:9" ht="25.5" x14ac:dyDescent="0.2">
      <c r="A2074" s="137" t="s">
        <v>9373</v>
      </c>
      <c r="B2074" s="139" t="s">
        <v>7645</v>
      </c>
      <c r="C2074" s="142" t="s">
        <v>4402</v>
      </c>
      <c r="D2074" s="139" t="s">
        <v>4403</v>
      </c>
      <c r="E2074" s="139" t="s">
        <v>64</v>
      </c>
      <c r="F2074" s="139" t="s">
        <v>1859</v>
      </c>
      <c r="G2074" s="211" t="s">
        <v>4404</v>
      </c>
      <c r="H2074" s="139" t="s">
        <v>4405</v>
      </c>
      <c r="I2074" s="139" t="s">
        <v>4406</v>
      </c>
    </row>
    <row r="2075" spans="1:9" ht="38.25" x14ac:dyDescent="0.2">
      <c r="A2075" s="137" t="s">
        <v>9373</v>
      </c>
      <c r="B2075" s="139" t="s">
        <v>7645</v>
      </c>
      <c r="C2075" s="142" t="s">
        <v>4407</v>
      </c>
      <c r="D2075" s="142" t="s">
        <v>4408</v>
      </c>
      <c r="E2075" s="142" t="s">
        <v>64</v>
      </c>
      <c r="F2075" s="142" t="s">
        <v>1859</v>
      </c>
      <c r="G2075" s="222" t="s">
        <v>4409</v>
      </c>
      <c r="H2075" s="139" t="s">
        <v>4410</v>
      </c>
      <c r="I2075" s="142" t="s">
        <v>4411</v>
      </c>
    </row>
    <row r="2076" spans="1:9" ht="25.5" x14ac:dyDescent="0.2">
      <c r="A2076" s="137" t="s">
        <v>9373</v>
      </c>
      <c r="B2076" s="139" t="s">
        <v>7645</v>
      </c>
      <c r="C2076" s="139" t="s">
        <v>4412</v>
      </c>
      <c r="D2076" s="139" t="s">
        <v>4408</v>
      </c>
      <c r="E2076" s="139" t="s">
        <v>64</v>
      </c>
      <c r="F2076" s="139" t="s">
        <v>4413</v>
      </c>
      <c r="G2076" s="139" t="s">
        <v>4414</v>
      </c>
      <c r="H2076" s="139" t="s">
        <v>4415</v>
      </c>
      <c r="I2076" s="139" t="s">
        <v>3727</v>
      </c>
    </row>
    <row r="2077" spans="1:9" ht="63.75" x14ac:dyDescent="0.2">
      <c r="A2077" s="137" t="s">
        <v>9373</v>
      </c>
      <c r="B2077" s="139" t="s">
        <v>7645</v>
      </c>
      <c r="C2077" s="142" t="s">
        <v>4416</v>
      </c>
      <c r="D2077" s="139" t="s">
        <v>4395</v>
      </c>
      <c r="E2077" s="139" t="s">
        <v>64</v>
      </c>
      <c r="F2077" s="139" t="s">
        <v>4417</v>
      </c>
      <c r="G2077" s="139" t="s">
        <v>4461</v>
      </c>
      <c r="H2077" s="139" t="s">
        <v>4418</v>
      </c>
      <c r="I2077" s="139" t="s">
        <v>4419</v>
      </c>
    </row>
    <row r="2078" spans="1:9" ht="38.25" x14ac:dyDescent="0.2">
      <c r="A2078" s="137" t="s">
        <v>9373</v>
      </c>
      <c r="B2078" s="139" t="s">
        <v>7645</v>
      </c>
      <c r="C2078" s="139" t="s">
        <v>4420</v>
      </c>
      <c r="D2078" s="139" t="s">
        <v>4408</v>
      </c>
      <c r="E2078" s="139" t="s">
        <v>64</v>
      </c>
      <c r="F2078" s="139" t="s">
        <v>1859</v>
      </c>
      <c r="G2078" s="142" t="s">
        <v>4421</v>
      </c>
      <c r="H2078" s="139" t="s">
        <v>4422</v>
      </c>
      <c r="I2078" s="139" t="s">
        <v>3727</v>
      </c>
    </row>
    <row r="2079" spans="1:9" ht="25.5" x14ac:dyDescent="0.2">
      <c r="A2079" s="137" t="s">
        <v>9373</v>
      </c>
      <c r="B2079" s="139" t="s">
        <v>7645</v>
      </c>
      <c r="C2079" s="139" t="s">
        <v>4423</v>
      </c>
      <c r="D2079" s="139" t="s">
        <v>4408</v>
      </c>
      <c r="E2079" s="139" t="s">
        <v>64</v>
      </c>
      <c r="F2079" s="139" t="s">
        <v>1859</v>
      </c>
      <c r="G2079" s="142" t="s">
        <v>4424</v>
      </c>
      <c r="H2079" s="139" t="s">
        <v>7133</v>
      </c>
      <c r="I2079" s="139" t="s">
        <v>4426</v>
      </c>
    </row>
    <row r="2080" spans="1:9" ht="25.5" x14ac:dyDescent="0.2">
      <c r="A2080" s="137" t="s">
        <v>9373</v>
      </c>
      <c r="B2080" s="139" t="s">
        <v>7645</v>
      </c>
      <c r="C2080" s="139" t="s">
        <v>4427</v>
      </c>
      <c r="D2080" s="139" t="s">
        <v>4408</v>
      </c>
      <c r="E2080" s="139" t="s">
        <v>64</v>
      </c>
      <c r="F2080" s="139" t="s">
        <v>1859</v>
      </c>
      <c r="G2080" s="142" t="s">
        <v>4428</v>
      </c>
      <c r="H2080" s="139" t="s">
        <v>4429</v>
      </c>
      <c r="I2080" s="139" t="s">
        <v>3727</v>
      </c>
    </row>
    <row r="2081" spans="1:9" ht="51" x14ac:dyDescent="0.2">
      <c r="A2081" s="137" t="s">
        <v>9373</v>
      </c>
      <c r="B2081" s="139" t="s">
        <v>7645</v>
      </c>
      <c r="C2081" s="139" t="s">
        <v>4430</v>
      </c>
      <c r="D2081" s="139" t="s">
        <v>4408</v>
      </c>
      <c r="E2081" s="139" t="s">
        <v>64</v>
      </c>
      <c r="F2081" s="139" t="s">
        <v>46</v>
      </c>
      <c r="G2081" s="142" t="s">
        <v>4431</v>
      </c>
      <c r="H2081" s="139" t="s">
        <v>4432</v>
      </c>
      <c r="I2081" s="139" t="s">
        <v>3727</v>
      </c>
    </row>
    <row r="2082" spans="1:9" ht="38.25" x14ac:dyDescent="0.2">
      <c r="A2082" s="137" t="s">
        <v>9373</v>
      </c>
      <c r="B2082" s="139" t="s">
        <v>7645</v>
      </c>
      <c r="C2082" s="139" t="s">
        <v>4433</v>
      </c>
      <c r="D2082" s="139" t="s">
        <v>4408</v>
      </c>
      <c r="E2082" s="139" t="s">
        <v>64</v>
      </c>
      <c r="F2082" s="139" t="s">
        <v>1859</v>
      </c>
      <c r="G2082" s="139" t="s">
        <v>2295</v>
      </c>
      <c r="H2082" s="139" t="s">
        <v>4434</v>
      </c>
      <c r="I2082" s="139" t="s">
        <v>3727</v>
      </c>
    </row>
    <row r="2083" spans="1:9" ht="25.5" x14ac:dyDescent="0.2">
      <c r="A2083" s="137" t="s">
        <v>9373</v>
      </c>
      <c r="B2083" s="139" t="s">
        <v>7645</v>
      </c>
      <c r="C2083" s="139" t="s">
        <v>4435</v>
      </c>
      <c r="D2083" s="139" t="s">
        <v>4408</v>
      </c>
      <c r="E2083" s="139" t="s">
        <v>64</v>
      </c>
      <c r="F2083" s="139" t="s">
        <v>542</v>
      </c>
      <c r="G2083" s="139" t="s">
        <v>542</v>
      </c>
      <c r="H2083" s="139" t="s">
        <v>4436</v>
      </c>
      <c r="I2083" s="139" t="s">
        <v>3727</v>
      </c>
    </row>
    <row r="2084" spans="1:9" ht="25.5" x14ac:dyDescent="0.2">
      <c r="A2084" s="137" t="s">
        <v>9373</v>
      </c>
      <c r="B2084" s="139" t="s">
        <v>7645</v>
      </c>
      <c r="C2084" s="139" t="s">
        <v>4437</v>
      </c>
      <c r="D2084" s="139" t="s">
        <v>4408</v>
      </c>
      <c r="E2084" s="139" t="s">
        <v>64</v>
      </c>
      <c r="F2084" s="139" t="s">
        <v>46</v>
      </c>
      <c r="G2084" s="139" t="s">
        <v>4438</v>
      </c>
      <c r="H2084" s="139" t="s">
        <v>4439</v>
      </c>
      <c r="I2084" s="139" t="s">
        <v>3727</v>
      </c>
    </row>
    <row r="2085" spans="1:9" ht="25.5" x14ac:dyDescent="0.2">
      <c r="A2085" s="137" t="s">
        <v>9373</v>
      </c>
      <c r="B2085" s="139" t="s">
        <v>7645</v>
      </c>
      <c r="C2085" s="139" t="s">
        <v>4440</v>
      </c>
      <c r="D2085" s="139" t="s">
        <v>4408</v>
      </c>
      <c r="E2085" s="139" t="s">
        <v>64</v>
      </c>
      <c r="F2085" s="142" t="s">
        <v>4288</v>
      </c>
      <c r="G2085" s="139" t="s">
        <v>4441</v>
      </c>
      <c r="H2085" s="139" t="s">
        <v>4442</v>
      </c>
      <c r="I2085" s="139" t="s">
        <v>3727</v>
      </c>
    </row>
    <row r="2086" spans="1:9" ht="38.25" x14ac:dyDescent="0.2">
      <c r="A2086" s="137" t="s">
        <v>9373</v>
      </c>
      <c r="B2086" s="139" t="s">
        <v>7645</v>
      </c>
      <c r="C2086" s="139" t="s">
        <v>4443</v>
      </c>
      <c r="D2086" s="139" t="s">
        <v>4408</v>
      </c>
      <c r="E2086" s="139" t="s">
        <v>64</v>
      </c>
      <c r="F2086" s="139" t="s">
        <v>46</v>
      </c>
      <c r="G2086" s="139" t="s">
        <v>4444</v>
      </c>
      <c r="H2086" s="139" t="s">
        <v>4445</v>
      </c>
      <c r="I2086" s="139" t="s">
        <v>4446</v>
      </c>
    </row>
    <row r="2087" spans="1:9" ht="25.5" x14ac:dyDescent="0.2">
      <c r="A2087" s="137" t="s">
        <v>9373</v>
      </c>
      <c r="B2087" s="139" t="s">
        <v>7645</v>
      </c>
      <c r="C2087" s="139" t="s">
        <v>4447</v>
      </c>
      <c r="D2087" s="139" t="s">
        <v>4408</v>
      </c>
      <c r="E2087" s="139" t="s">
        <v>64</v>
      </c>
      <c r="F2087" s="139" t="s">
        <v>46</v>
      </c>
      <c r="G2087" s="139" t="s">
        <v>4448</v>
      </c>
      <c r="H2087" s="139" t="s">
        <v>4449</v>
      </c>
      <c r="I2087" s="139" t="s">
        <v>4450</v>
      </c>
    </row>
    <row r="2088" spans="1:9" ht="25.5" x14ac:dyDescent="0.2">
      <c r="A2088" s="137" t="s">
        <v>9373</v>
      </c>
      <c r="B2088" s="139" t="s">
        <v>7645</v>
      </c>
      <c r="C2088" s="139" t="s">
        <v>4451</v>
      </c>
      <c r="D2088" s="139" t="s">
        <v>4408</v>
      </c>
      <c r="E2088" s="139" t="s">
        <v>64</v>
      </c>
      <c r="F2088" s="139" t="s">
        <v>18</v>
      </c>
      <c r="G2088" s="139" t="s">
        <v>4452</v>
      </c>
      <c r="H2088" s="139" t="s">
        <v>4453</v>
      </c>
      <c r="I2088" s="139" t="s">
        <v>3727</v>
      </c>
    </row>
    <row r="2089" spans="1:9" ht="51" x14ac:dyDescent="0.2">
      <c r="A2089" s="137" t="s">
        <v>9373</v>
      </c>
      <c r="B2089" s="139" t="s">
        <v>7645</v>
      </c>
      <c r="C2089" s="139" t="s">
        <v>4454</v>
      </c>
      <c r="D2089" s="139" t="s">
        <v>4408</v>
      </c>
      <c r="E2089" s="139" t="s">
        <v>64</v>
      </c>
      <c r="F2089" s="139" t="s">
        <v>1859</v>
      </c>
      <c r="G2089" s="142" t="s">
        <v>4455</v>
      </c>
      <c r="H2089" s="139" t="s">
        <v>4456</v>
      </c>
      <c r="I2089" s="139" t="s">
        <v>3727</v>
      </c>
    </row>
    <row r="2090" spans="1:9" ht="38.25" x14ac:dyDescent="0.2">
      <c r="A2090" s="137" t="s">
        <v>9373</v>
      </c>
      <c r="B2090" s="139" t="s">
        <v>7645</v>
      </c>
      <c r="C2090" s="139" t="s">
        <v>4457</v>
      </c>
      <c r="D2090" s="139" t="s">
        <v>4408</v>
      </c>
      <c r="E2090" s="139" t="s">
        <v>64</v>
      </c>
      <c r="F2090" s="139" t="s">
        <v>1859</v>
      </c>
      <c r="G2090" s="142" t="s">
        <v>4404</v>
      </c>
      <c r="H2090" s="139" t="s">
        <v>4458</v>
      </c>
      <c r="I2090" s="139" t="s">
        <v>3727</v>
      </c>
    </row>
    <row r="2091" spans="1:9" ht="63.75" x14ac:dyDescent="0.2">
      <c r="A2091" s="137" t="s">
        <v>9373</v>
      </c>
      <c r="B2091" s="139" t="s">
        <v>7645</v>
      </c>
      <c r="C2091" s="139" t="s">
        <v>4459</v>
      </c>
      <c r="D2091" s="139" t="s">
        <v>4408</v>
      </c>
      <c r="E2091" s="139" t="s">
        <v>64</v>
      </c>
      <c r="F2091" s="139" t="s">
        <v>4460</v>
      </c>
      <c r="G2091" s="139" t="s">
        <v>4461</v>
      </c>
      <c r="H2091" s="139" t="s">
        <v>7134</v>
      </c>
      <c r="I2091" s="139" t="s">
        <v>3727</v>
      </c>
    </row>
    <row r="2092" spans="1:9" ht="38.25" x14ac:dyDescent="0.2">
      <c r="A2092" s="137" t="s">
        <v>9373</v>
      </c>
      <c r="B2092" s="139" t="s">
        <v>7645</v>
      </c>
      <c r="C2092" s="152" t="s">
        <v>4463</v>
      </c>
      <c r="D2092" s="152" t="s">
        <v>4408</v>
      </c>
      <c r="E2092" s="152" t="s">
        <v>64</v>
      </c>
      <c r="F2092" s="152" t="s">
        <v>18</v>
      </c>
      <c r="G2092" s="152" t="s">
        <v>4464</v>
      </c>
      <c r="H2092" s="152" t="s">
        <v>4465</v>
      </c>
      <c r="I2092" s="139" t="s">
        <v>3727</v>
      </c>
    </row>
    <row r="2093" spans="1:9" ht="76.5" x14ac:dyDescent="0.2">
      <c r="A2093" s="137" t="s">
        <v>9373</v>
      </c>
      <c r="B2093" s="139" t="s">
        <v>7645</v>
      </c>
      <c r="C2093" s="139" t="s">
        <v>4466</v>
      </c>
      <c r="D2093" s="139" t="s">
        <v>4408</v>
      </c>
      <c r="E2093" s="139" t="s">
        <v>64</v>
      </c>
      <c r="F2093" s="139" t="s">
        <v>1859</v>
      </c>
      <c r="G2093" s="155" t="s">
        <v>4467</v>
      </c>
      <c r="H2093" s="139" t="s">
        <v>4468</v>
      </c>
      <c r="I2093" s="139" t="s">
        <v>3727</v>
      </c>
    </row>
    <row r="2094" spans="1:9" ht="25.5" x14ac:dyDescent="0.2">
      <c r="A2094" s="137" t="s">
        <v>9373</v>
      </c>
      <c r="B2094" s="139" t="s">
        <v>7645</v>
      </c>
      <c r="C2094" s="139" t="s">
        <v>4469</v>
      </c>
      <c r="D2094" s="139" t="s">
        <v>4408</v>
      </c>
      <c r="E2094" s="139" t="s">
        <v>64</v>
      </c>
      <c r="F2094" s="139" t="s">
        <v>1859</v>
      </c>
      <c r="G2094" s="139" t="s">
        <v>4470</v>
      </c>
      <c r="H2094" s="139" t="s">
        <v>4471</v>
      </c>
      <c r="I2094" s="139" t="s">
        <v>3727</v>
      </c>
    </row>
    <row r="2095" spans="1:9" ht="38.25" x14ac:dyDescent="0.2">
      <c r="A2095" s="137" t="s">
        <v>9373</v>
      </c>
      <c r="B2095" s="139" t="s">
        <v>7645</v>
      </c>
      <c r="C2095" s="139" t="s">
        <v>4472</v>
      </c>
      <c r="D2095" s="139" t="s">
        <v>4390</v>
      </c>
      <c r="E2095" s="142" t="s">
        <v>64</v>
      </c>
      <c r="F2095" s="139" t="s">
        <v>1859</v>
      </c>
      <c r="G2095" s="156" t="s">
        <v>7135</v>
      </c>
      <c r="H2095" s="139" t="s">
        <v>4473</v>
      </c>
      <c r="I2095" s="139" t="s">
        <v>3727</v>
      </c>
    </row>
    <row r="2096" spans="1:9" ht="38.25" x14ac:dyDescent="0.2">
      <c r="A2096" s="137" t="s">
        <v>9373</v>
      </c>
      <c r="B2096" s="139" t="s">
        <v>7645</v>
      </c>
      <c r="C2096" s="139" t="s">
        <v>4474</v>
      </c>
      <c r="D2096" s="139" t="s">
        <v>4408</v>
      </c>
      <c r="E2096" s="139" t="s">
        <v>64</v>
      </c>
      <c r="F2096" s="139" t="s">
        <v>18</v>
      </c>
      <c r="G2096" s="139" t="s">
        <v>4475</v>
      </c>
      <c r="H2096" s="139" t="s">
        <v>4476</v>
      </c>
      <c r="I2096" s="139" t="s">
        <v>3727</v>
      </c>
    </row>
    <row r="2097" spans="1:9" ht="38.25" x14ac:dyDescent="0.2">
      <c r="A2097" s="137" t="s">
        <v>9373</v>
      </c>
      <c r="B2097" s="139" t="s">
        <v>7645</v>
      </c>
      <c r="C2097" s="139" t="s">
        <v>4477</v>
      </c>
      <c r="D2097" s="139" t="s">
        <v>4403</v>
      </c>
      <c r="E2097" s="139" t="s">
        <v>64</v>
      </c>
      <c r="F2097" s="139" t="s">
        <v>1859</v>
      </c>
      <c r="G2097" s="155" t="s">
        <v>4461</v>
      </c>
      <c r="H2097" s="139" t="s">
        <v>4478</v>
      </c>
      <c r="I2097" s="139" t="s">
        <v>4406</v>
      </c>
    </row>
    <row r="2098" spans="1:9" ht="25.5" x14ac:dyDescent="0.2">
      <c r="A2098" s="137" t="s">
        <v>9373</v>
      </c>
      <c r="B2098" s="139" t="s">
        <v>7645</v>
      </c>
      <c r="C2098" s="139" t="s">
        <v>4479</v>
      </c>
      <c r="D2098" s="139" t="s">
        <v>4403</v>
      </c>
      <c r="E2098" s="139" t="s">
        <v>64</v>
      </c>
      <c r="F2098" s="139" t="s">
        <v>1859</v>
      </c>
      <c r="G2098" s="211" t="s">
        <v>4480</v>
      </c>
      <c r="H2098" s="139" t="s">
        <v>4481</v>
      </c>
      <c r="I2098" s="139" t="s">
        <v>4406</v>
      </c>
    </row>
    <row r="2099" spans="1:9" ht="25.5" x14ac:dyDescent="0.2">
      <c r="A2099" s="137" t="s">
        <v>9373</v>
      </c>
      <c r="B2099" s="139" t="s">
        <v>7645</v>
      </c>
      <c r="C2099" s="139" t="s">
        <v>4482</v>
      </c>
      <c r="D2099" s="139" t="s">
        <v>4403</v>
      </c>
      <c r="E2099" s="139" t="s">
        <v>64</v>
      </c>
      <c r="F2099" s="139" t="s">
        <v>4483</v>
      </c>
      <c r="G2099" s="139" t="s">
        <v>4484</v>
      </c>
      <c r="H2099" s="139" t="s">
        <v>4485</v>
      </c>
      <c r="I2099" s="139" t="s">
        <v>4406</v>
      </c>
    </row>
    <row r="2100" spans="1:9" ht="25.5" x14ac:dyDescent="0.2">
      <c r="A2100" s="137" t="s">
        <v>9373</v>
      </c>
      <c r="B2100" s="139" t="s">
        <v>7645</v>
      </c>
      <c r="C2100" s="139" t="s">
        <v>4486</v>
      </c>
      <c r="D2100" s="139" t="s">
        <v>1848</v>
      </c>
      <c r="E2100" s="139" t="s">
        <v>64</v>
      </c>
      <c r="F2100" s="139" t="s">
        <v>1859</v>
      </c>
      <c r="G2100" s="139" t="s">
        <v>265</v>
      </c>
      <c r="H2100" s="139" t="s">
        <v>4487</v>
      </c>
      <c r="I2100" s="139" t="s">
        <v>4256</v>
      </c>
    </row>
    <row r="2101" spans="1:9" ht="25.5" x14ac:dyDescent="0.2">
      <c r="A2101" s="137" t="s">
        <v>9373</v>
      </c>
      <c r="B2101" s="139" t="s">
        <v>7645</v>
      </c>
      <c r="C2101" s="139" t="s">
        <v>4488</v>
      </c>
      <c r="D2101" s="139" t="s">
        <v>4489</v>
      </c>
      <c r="E2101" s="139" t="s">
        <v>64</v>
      </c>
      <c r="F2101" s="139" t="s">
        <v>4288</v>
      </c>
      <c r="G2101" s="139" t="s">
        <v>4490</v>
      </c>
      <c r="H2101" s="139" t="s">
        <v>4491</v>
      </c>
      <c r="I2101" s="139" t="s">
        <v>3727</v>
      </c>
    </row>
    <row r="2102" spans="1:9" ht="38.25" x14ac:dyDescent="0.2">
      <c r="A2102" s="137" t="s">
        <v>9373</v>
      </c>
      <c r="B2102" s="139" t="s">
        <v>7645</v>
      </c>
      <c r="C2102" s="139" t="s">
        <v>4492</v>
      </c>
      <c r="D2102" s="139" t="s">
        <v>4395</v>
      </c>
      <c r="E2102" s="139" t="s">
        <v>64</v>
      </c>
      <c r="F2102" s="139" t="s">
        <v>1859</v>
      </c>
      <c r="G2102" s="142" t="s">
        <v>763</v>
      </c>
      <c r="H2102" s="139" t="s">
        <v>4493</v>
      </c>
      <c r="I2102" s="139" t="s">
        <v>3727</v>
      </c>
    </row>
    <row r="2103" spans="1:9" ht="51" x14ac:dyDescent="0.2">
      <c r="A2103" s="137" t="s">
        <v>9373</v>
      </c>
      <c r="B2103" s="139" t="s">
        <v>7645</v>
      </c>
      <c r="C2103" s="152" t="s">
        <v>4494</v>
      </c>
      <c r="D2103" s="139" t="s">
        <v>4495</v>
      </c>
      <c r="E2103" s="139" t="s">
        <v>64</v>
      </c>
      <c r="F2103" s="139" t="s">
        <v>22</v>
      </c>
      <c r="G2103" s="144" t="s">
        <v>4409</v>
      </c>
      <c r="H2103" s="139" t="s">
        <v>4496</v>
      </c>
      <c r="I2103" s="139" t="s">
        <v>4497</v>
      </c>
    </row>
    <row r="2104" spans="1:9" ht="63.75" x14ac:dyDescent="0.2">
      <c r="A2104" s="137" t="s">
        <v>9373</v>
      </c>
      <c r="B2104" s="139" t="s">
        <v>7645</v>
      </c>
      <c r="C2104" s="139" t="s">
        <v>4498</v>
      </c>
      <c r="D2104" s="139" t="s">
        <v>4495</v>
      </c>
      <c r="E2104" s="139" t="s">
        <v>64</v>
      </c>
      <c r="F2104" s="139" t="s">
        <v>22</v>
      </c>
      <c r="G2104" s="144" t="s">
        <v>4409</v>
      </c>
      <c r="H2104" s="139" t="s">
        <v>4496</v>
      </c>
      <c r="I2104" s="139" t="s">
        <v>4497</v>
      </c>
    </row>
    <row r="2105" spans="1:9" ht="38.25" x14ac:dyDescent="0.2">
      <c r="A2105" s="137" t="s">
        <v>9373</v>
      </c>
      <c r="B2105" s="139" t="s">
        <v>7645</v>
      </c>
      <c r="C2105" s="139" t="s">
        <v>4499</v>
      </c>
      <c r="D2105" s="139" t="s">
        <v>4495</v>
      </c>
      <c r="E2105" s="139" t="s">
        <v>64</v>
      </c>
      <c r="F2105" s="139" t="s">
        <v>22</v>
      </c>
      <c r="G2105" s="144" t="s">
        <v>267</v>
      </c>
      <c r="H2105" s="139" t="s">
        <v>4500</v>
      </c>
      <c r="I2105" s="139" t="s">
        <v>4497</v>
      </c>
    </row>
    <row r="2106" spans="1:9" ht="51" x14ac:dyDescent="0.2">
      <c r="A2106" s="137" t="s">
        <v>9373</v>
      </c>
      <c r="B2106" s="139" t="s">
        <v>7645</v>
      </c>
      <c r="C2106" s="139" t="s">
        <v>4501</v>
      </c>
      <c r="D2106" s="139" t="s">
        <v>4495</v>
      </c>
      <c r="E2106" s="139" t="s">
        <v>64</v>
      </c>
      <c r="F2106" s="139" t="s">
        <v>22</v>
      </c>
      <c r="G2106" s="144" t="s">
        <v>267</v>
      </c>
      <c r="H2106" s="139" t="s">
        <v>4500</v>
      </c>
      <c r="I2106" s="139" t="s">
        <v>4497</v>
      </c>
    </row>
    <row r="2107" spans="1:9" ht="38.25" x14ac:dyDescent="0.2">
      <c r="A2107" s="137" t="s">
        <v>9373</v>
      </c>
      <c r="B2107" s="139" t="s">
        <v>7645</v>
      </c>
      <c r="C2107" s="142" t="s">
        <v>4502</v>
      </c>
      <c r="D2107" s="139" t="s">
        <v>4399</v>
      </c>
      <c r="E2107" s="142" t="s">
        <v>64</v>
      </c>
      <c r="F2107" s="142" t="s">
        <v>1859</v>
      </c>
      <c r="G2107" s="149" t="s">
        <v>4547</v>
      </c>
      <c r="H2107" s="142"/>
      <c r="I2107" s="142" t="s">
        <v>4503</v>
      </c>
    </row>
    <row r="2108" spans="1:9" ht="25.5" x14ac:dyDescent="0.2">
      <c r="A2108" s="137" t="s">
        <v>9373</v>
      </c>
      <c r="B2108" s="139" t="s">
        <v>7645</v>
      </c>
      <c r="C2108" s="142" t="s">
        <v>4504</v>
      </c>
      <c r="D2108" s="139" t="s">
        <v>4399</v>
      </c>
      <c r="E2108" s="142" t="s">
        <v>64</v>
      </c>
      <c r="F2108" s="142" t="s">
        <v>4505</v>
      </c>
      <c r="G2108" s="142" t="s">
        <v>4506</v>
      </c>
      <c r="H2108" s="142" t="s">
        <v>4507</v>
      </c>
      <c r="I2108" s="142" t="s">
        <v>4508</v>
      </c>
    </row>
    <row r="2109" spans="1:9" ht="25.5" x14ac:dyDescent="0.2">
      <c r="A2109" s="137" t="s">
        <v>9373</v>
      </c>
      <c r="B2109" s="139" t="s">
        <v>7645</v>
      </c>
      <c r="C2109" s="139" t="s">
        <v>4509</v>
      </c>
      <c r="D2109" s="139" t="s">
        <v>4408</v>
      </c>
      <c r="E2109" s="139" t="s">
        <v>64</v>
      </c>
      <c r="F2109" s="139" t="s">
        <v>4510</v>
      </c>
      <c r="G2109" s="142" t="s">
        <v>1522</v>
      </c>
      <c r="H2109" s="139" t="s">
        <v>4511</v>
      </c>
      <c r="I2109" s="139" t="s">
        <v>4512</v>
      </c>
    </row>
    <row r="2110" spans="1:9" ht="63.75" x14ac:dyDescent="0.2">
      <c r="A2110" s="137" t="s">
        <v>9373</v>
      </c>
      <c r="B2110" s="139" t="s">
        <v>7645</v>
      </c>
      <c r="C2110" s="139" t="s">
        <v>4513</v>
      </c>
      <c r="D2110" s="139" t="s">
        <v>4408</v>
      </c>
      <c r="E2110" s="139" t="s">
        <v>64</v>
      </c>
      <c r="F2110" s="139" t="s">
        <v>4288</v>
      </c>
      <c r="G2110" s="139" t="s">
        <v>4514</v>
      </c>
      <c r="H2110" s="139" t="s">
        <v>4515</v>
      </c>
      <c r="I2110" s="139" t="s">
        <v>3727</v>
      </c>
    </row>
    <row r="2111" spans="1:9" ht="51" x14ac:dyDescent="0.2">
      <c r="A2111" s="137" t="s">
        <v>9373</v>
      </c>
      <c r="B2111" s="139" t="s">
        <v>7645</v>
      </c>
      <c r="C2111" s="139" t="s">
        <v>4516</v>
      </c>
      <c r="D2111" s="139" t="s">
        <v>4408</v>
      </c>
      <c r="E2111" s="139" t="s">
        <v>64</v>
      </c>
      <c r="F2111" s="139" t="s">
        <v>4288</v>
      </c>
      <c r="G2111" s="139" t="s">
        <v>4514</v>
      </c>
      <c r="H2111" s="139" t="s">
        <v>4517</v>
      </c>
      <c r="I2111" s="139" t="s">
        <v>3727</v>
      </c>
    </row>
    <row r="2112" spans="1:9" ht="25.5" x14ac:dyDescent="0.2">
      <c r="A2112" s="137" t="s">
        <v>9373</v>
      </c>
      <c r="B2112" s="139" t="s">
        <v>7645</v>
      </c>
      <c r="C2112" s="139" t="s">
        <v>4518</v>
      </c>
      <c r="D2112" s="139" t="s">
        <v>4408</v>
      </c>
      <c r="E2112" s="139" t="s">
        <v>64</v>
      </c>
      <c r="F2112" s="139" t="s">
        <v>1859</v>
      </c>
      <c r="G2112" s="139" t="s">
        <v>301</v>
      </c>
      <c r="H2112" s="139" t="s">
        <v>4519</v>
      </c>
      <c r="I2112" s="139" t="s">
        <v>3727</v>
      </c>
    </row>
    <row r="2113" spans="1:9" ht="25.5" x14ac:dyDescent="0.2">
      <c r="A2113" s="137" t="s">
        <v>9373</v>
      </c>
      <c r="B2113" s="139" t="s">
        <v>7645</v>
      </c>
      <c r="C2113" s="139" t="s">
        <v>4520</v>
      </c>
      <c r="D2113" s="139" t="s">
        <v>4408</v>
      </c>
      <c r="E2113" s="139" t="s">
        <v>64</v>
      </c>
      <c r="F2113" s="139" t="s">
        <v>1859</v>
      </c>
      <c r="G2113" s="142" t="s">
        <v>4521</v>
      </c>
      <c r="H2113" s="139" t="s">
        <v>4522</v>
      </c>
      <c r="I2113" s="139" t="s">
        <v>3727</v>
      </c>
    </row>
    <row r="2114" spans="1:9" ht="25.5" x14ac:dyDescent="0.2">
      <c r="A2114" s="137" t="s">
        <v>9373</v>
      </c>
      <c r="B2114" s="139" t="s">
        <v>7645</v>
      </c>
      <c r="C2114" s="139" t="s">
        <v>4523</v>
      </c>
      <c r="D2114" s="139" t="s">
        <v>4408</v>
      </c>
      <c r="E2114" s="139" t="s">
        <v>64</v>
      </c>
      <c r="F2114" s="139" t="s">
        <v>1859</v>
      </c>
      <c r="G2114" s="142" t="s">
        <v>4461</v>
      </c>
      <c r="H2114" s="139" t="s">
        <v>4524</v>
      </c>
      <c r="I2114" s="139" t="s">
        <v>3727</v>
      </c>
    </row>
    <row r="2115" spans="1:9" ht="25.5" x14ac:dyDescent="0.2">
      <c r="A2115" s="137" t="s">
        <v>9373</v>
      </c>
      <c r="B2115" s="139" t="s">
        <v>7645</v>
      </c>
      <c r="C2115" s="139" t="s">
        <v>4525</v>
      </c>
      <c r="D2115" s="139" t="s">
        <v>4408</v>
      </c>
      <c r="E2115" s="139" t="s">
        <v>64</v>
      </c>
      <c r="F2115" s="139" t="s">
        <v>1859</v>
      </c>
      <c r="G2115" s="142" t="s">
        <v>2264</v>
      </c>
      <c r="H2115" s="139" t="s">
        <v>4526</v>
      </c>
      <c r="I2115" s="139" t="s">
        <v>3727</v>
      </c>
    </row>
    <row r="2116" spans="1:9" ht="25.5" x14ac:dyDescent="0.2">
      <c r="A2116" s="137" t="s">
        <v>9373</v>
      </c>
      <c r="B2116" s="139" t="s">
        <v>7645</v>
      </c>
      <c r="C2116" s="139" t="s">
        <v>4527</v>
      </c>
      <c r="D2116" s="139" t="s">
        <v>4408</v>
      </c>
      <c r="E2116" s="139" t="s">
        <v>64</v>
      </c>
      <c r="F2116" s="139" t="s">
        <v>1859</v>
      </c>
      <c r="G2116" s="142" t="s">
        <v>4461</v>
      </c>
      <c r="H2116" s="139" t="s">
        <v>4528</v>
      </c>
      <c r="I2116" s="139" t="s">
        <v>3727</v>
      </c>
    </row>
    <row r="2117" spans="1:9" ht="38.25" x14ac:dyDescent="0.2">
      <c r="A2117" s="137" t="s">
        <v>9373</v>
      </c>
      <c r="B2117" s="139" t="s">
        <v>7645</v>
      </c>
      <c r="C2117" s="139" t="s">
        <v>4529</v>
      </c>
      <c r="D2117" s="139" t="s">
        <v>4408</v>
      </c>
      <c r="E2117" s="139" t="s">
        <v>64</v>
      </c>
      <c r="F2117" s="139" t="s">
        <v>18</v>
      </c>
      <c r="G2117" s="139" t="s">
        <v>4475</v>
      </c>
      <c r="H2117" s="139" t="s">
        <v>4530</v>
      </c>
      <c r="I2117" s="139" t="s">
        <v>3727</v>
      </c>
    </row>
    <row r="2118" spans="1:9" ht="51" x14ac:dyDescent="0.2">
      <c r="A2118" s="137" t="s">
        <v>9373</v>
      </c>
      <c r="B2118" s="139" t="s">
        <v>7645</v>
      </c>
      <c r="C2118" s="139" t="s">
        <v>4531</v>
      </c>
      <c r="D2118" s="139" t="s">
        <v>4532</v>
      </c>
      <c r="E2118" s="142" t="s">
        <v>64</v>
      </c>
      <c r="F2118" s="139" t="s">
        <v>1859</v>
      </c>
      <c r="G2118" s="155" t="s">
        <v>4533</v>
      </c>
      <c r="H2118" s="139" t="s">
        <v>4534</v>
      </c>
      <c r="I2118" s="139" t="s">
        <v>4393</v>
      </c>
    </row>
    <row r="2119" spans="1:9" ht="51" x14ac:dyDescent="0.2">
      <c r="A2119" s="137" t="s">
        <v>9373</v>
      </c>
      <c r="B2119" s="139" t="s">
        <v>7645</v>
      </c>
      <c r="C2119" s="139" t="s">
        <v>4535</v>
      </c>
      <c r="D2119" s="139" t="s">
        <v>4532</v>
      </c>
      <c r="E2119" s="142" t="s">
        <v>64</v>
      </c>
      <c r="F2119" s="139" t="s">
        <v>1859</v>
      </c>
      <c r="G2119" s="155" t="s">
        <v>4409</v>
      </c>
      <c r="H2119" s="139" t="s">
        <v>4536</v>
      </c>
      <c r="I2119" s="139" t="s">
        <v>4537</v>
      </c>
    </row>
    <row r="2120" spans="1:9" ht="63.75" x14ac:dyDescent="0.2">
      <c r="A2120" s="137" t="s">
        <v>9373</v>
      </c>
      <c r="B2120" s="139" t="s">
        <v>7645</v>
      </c>
      <c r="C2120" s="142" t="s">
        <v>4538</v>
      </c>
      <c r="D2120" s="142" t="s">
        <v>4408</v>
      </c>
      <c r="E2120" s="142" t="s">
        <v>64</v>
      </c>
      <c r="F2120" s="142" t="s">
        <v>4539</v>
      </c>
      <c r="G2120" s="139" t="s">
        <v>4540</v>
      </c>
      <c r="H2120" s="142" t="s">
        <v>4541</v>
      </c>
      <c r="I2120" s="139" t="s">
        <v>4542</v>
      </c>
    </row>
    <row r="2121" spans="1:9" ht="63.75" x14ac:dyDescent="0.2">
      <c r="A2121" s="137" t="s">
        <v>9373</v>
      </c>
      <c r="B2121" s="139" t="s">
        <v>7645</v>
      </c>
      <c r="C2121" s="139" t="s">
        <v>4543</v>
      </c>
      <c r="D2121" s="139" t="s">
        <v>4408</v>
      </c>
      <c r="E2121" s="139" t="s">
        <v>64</v>
      </c>
      <c r="F2121" s="139" t="s">
        <v>1859</v>
      </c>
      <c r="G2121" s="223" t="s">
        <v>4544</v>
      </c>
      <c r="H2121" s="139" t="s">
        <v>4545</v>
      </c>
      <c r="I2121" s="139" t="s">
        <v>4542</v>
      </c>
    </row>
    <row r="2122" spans="1:9" ht="51" x14ac:dyDescent="0.2">
      <c r="A2122" s="137" t="s">
        <v>9373</v>
      </c>
      <c r="B2122" s="139" t="s">
        <v>7645</v>
      </c>
      <c r="C2122" s="139" t="s">
        <v>4546</v>
      </c>
      <c r="D2122" s="139" t="s">
        <v>4408</v>
      </c>
      <c r="E2122" s="139" t="s">
        <v>64</v>
      </c>
      <c r="F2122" s="139" t="s">
        <v>1859</v>
      </c>
      <c r="G2122" s="149" t="s">
        <v>4547</v>
      </c>
      <c r="H2122" s="139" t="s">
        <v>4548</v>
      </c>
      <c r="I2122" s="139" t="s">
        <v>4549</v>
      </c>
    </row>
    <row r="2123" spans="1:9" ht="25.5" x14ac:dyDescent="0.2">
      <c r="A2123" s="137" t="s">
        <v>9373</v>
      </c>
      <c r="B2123" s="139" t="s">
        <v>7645</v>
      </c>
      <c r="C2123" s="139" t="s">
        <v>4554</v>
      </c>
      <c r="D2123" s="139" t="s">
        <v>1848</v>
      </c>
      <c r="E2123" s="139" t="s">
        <v>64</v>
      </c>
      <c r="F2123" s="139" t="s">
        <v>1859</v>
      </c>
      <c r="G2123" s="139" t="s">
        <v>1514</v>
      </c>
      <c r="H2123" s="139" t="s">
        <v>4555</v>
      </c>
      <c r="I2123" s="139" t="s">
        <v>4256</v>
      </c>
    </row>
    <row r="2124" spans="1:9" ht="51" x14ac:dyDescent="0.2">
      <c r="A2124" s="137" t="s">
        <v>9373</v>
      </c>
      <c r="B2124" s="139" t="s">
        <v>7645</v>
      </c>
      <c r="C2124" s="142" t="s">
        <v>4556</v>
      </c>
      <c r="D2124" s="142" t="s">
        <v>4557</v>
      </c>
      <c r="E2124" s="142" t="s">
        <v>64</v>
      </c>
      <c r="F2124" s="142" t="s">
        <v>1859</v>
      </c>
      <c r="G2124" s="223" t="s">
        <v>2264</v>
      </c>
      <c r="H2124" s="142" t="s">
        <v>4558</v>
      </c>
      <c r="I2124" s="142" t="s">
        <v>4559</v>
      </c>
    </row>
    <row r="2125" spans="1:9" ht="38.25" x14ac:dyDescent="0.2">
      <c r="A2125" s="137" t="s">
        <v>9373</v>
      </c>
      <c r="B2125" s="139" t="s">
        <v>7645</v>
      </c>
      <c r="C2125" s="142" t="s">
        <v>4560</v>
      </c>
      <c r="D2125" s="142" t="s">
        <v>4557</v>
      </c>
      <c r="E2125" s="142" t="s">
        <v>64</v>
      </c>
      <c r="F2125" s="142" t="s">
        <v>1859</v>
      </c>
      <c r="G2125" s="223" t="s">
        <v>4455</v>
      </c>
      <c r="H2125" s="142" t="s">
        <v>4561</v>
      </c>
      <c r="I2125" s="142" t="s">
        <v>4562</v>
      </c>
    </row>
    <row r="2126" spans="1:9" ht="51" x14ac:dyDescent="0.2">
      <c r="A2126" s="137" t="s">
        <v>9373</v>
      </c>
      <c r="B2126" s="139" t="s">
        <v>7645</v>
      </c>
      <c r="C2126" s="142" t="s">
        <v>4563</v>
      </c>
      <c r="D2126" s="142" t="s">
        <v>4557</v>
      </c>
      <c r="E2126" s="142" t="s">
        <v>64</v>
      </c>
      <c r="F2126" s="142" t="s">
        <v>4564</v>
      </c>
      <c r="G2126" s="223" t="s">
        <v>4455</v>
      </c>
      <c r="H2126" s="142" t="s">
        <v>4565</v>
      </c>
      <c r="I2126" s="142" t="s">
        <v>4566</v>
      </c>
    </row>
    <row r="2127" spans="1:9" ht="25.5" x14ac:dyDescent="0.2">
      <c r="A2127" s="137" t="s">
        <v>9373</v>
      </c>
      <c r="B2127" s="139" t="s">
        <v>7645</v>
      </c>
      <c r="C2127" s="139" t="s">
        <v>4567</v>
      </c>
      <c r="D2127" s="139" t="s">
        <v>4489</v>
      </c>
      <c r="E2127" s="139" t="s">
        <v>64</v>
      </c>
      <c r="F2127" s="139" t="s">
        <v>4568</v>
      </c>
      <c r="G2127" s="139" t="s">
        <v>4569</v>
      </c>
      <c r="H2127" s="139" t="s">
        <v>4570</v>
      </c>
      <c r="I2127" s="139" t="s">
        <v>3727</v>
      </c>
    </row>
    <row r="2128" spans="1:9" ht="63.75" x14ac:dyDescent="0.2">
      <c r="A2128" s="137" t="s">
        <v>9373</v>
      </c>
      <c r="B2128" s="139" t="s">
        <v>7645</v>
      </c>
      <c r="C2128" s="139" t="s">
        <v>4571</v>
      </c>
      <c r="D2128" s="139" t="s">
        <v>4408</v>
      </c>
      <c r="E2128" s="139" t="s">
        <v>64</v>
      </c>
      <c r="F2128" s="139" t="s">
        <v>18</v>
      </c>
      <c r="G2128" s="139" t="s">
        <v>4572</v>
      </c>
      <c r="H2128" s="139" t="s">
        <v>4573</v>
      </c>
      <c r="I2128" s="139" t="s">
        <v>4574</v>
      </c>
    </row>
    <row r="2129" spans="1:9" ht="38.25" x14ac:dyDescent="0.2">
      <c r="A2129" s="137" t="s">
        <v>9373</v>
      </c>
      <c r="B2129" s="139" t="s">
        <v>7645</v>
      </c>
      <c r="C2129" s="139" t="s">
        <v>4575</v>
      </c>
      <c r="D2129" s="139" t="s">
        <v>4408</v>
      </c>
      <c r="E2129" s="139" t="s">
        <v>64</v>
      </c>
      <c r="F2129" s="139" t="s">
        <v>4576</v>
      </c>
      <c r="G2129" s="139"/>
      <c r="H2129" s="139" t="s">
        <v>4577</v>
      </c>
      <c r="I2129" s="142" t="s">
        <v>4578</v>
      </c>
    </row>
    <row r="2130" spans="1:9" ht="63.75" x14ac:dyDescent="0.2">
      <c r="A2130" s="137" t="s">
        <v>9373</v>
      </c>
      <c r="B2130" s="139" t="s">
        <v>7645</v>
      </c>
      <c r="C2130" s="139" t="s">
        <v>4579</v>
      </c>
      <c r="D2130" s="139" t="s">
        <v>4395</v>
      </c>
      <c r="E2130" s="139" t="s">
        <v>4580</v>
      </c>
      <c r="F2130" s="139" t="s">
        <v>1859</v>
      </c>
      <c r="G2130" s="139" t="s">
        <v>2264</v>
      </c>
      <c r="H2130" s="139" t="s">
        <v>4581</v>
      </c>
      <c r="I2130" s="139" t="s">
        <v>4397</v>
      </c>
    </row>
    <row r="2131" spans="1:9" ht="63.75" x14ac:dyDescent="0.2">
      <c r="A2131" s="137" t="s">
        <v>9373</v>
      </c>
      <c r="B2131" s="139" t="s">
        <v>7645</v>
      </c>
      <c r="C2131" s="139" t="s">
        <v>4582</v>
      </c>
      <c r="D2131" s="139" t="s">
        <v>4395</v>
      </c>
      <c r="E2131" s="139" t="s">
        <v>4580</v>
      </c>
      <c r="F2131" s="139" t="s">
        <v>4583</v>
      </c>
      <c r="G2131" s="139" t="s">
        <v>4584</v>
      </c>
      <c r="H2131" s="139" t="s">
        <v>4585</v>
      </c>
      <c r="I2131" s="139" t="s">
        <v>4586</v>
      </c>
    </row>
    <row r="2132" spans="1:9" ht="51" x14ac:dyDescent="0.2">
      <c r="A2132" s="137" t="s">
        <v>9373</v>
      </c>
      <c r="B2132" s="139" t="s">
        <v>7645</v>
      </c>
      <c r="C2132" s="139" t="s">
        <v>4587</v>
      </c>
      <c r="D2132" s="139" t="s">
        <v>4588</v>
      </c>
      <c r="E2132" s="139" t="s">
        <v>4589</v>
      </c>
      <c r="F2132" s="139" t="s">
        <v>4590</v>
      </c>
      <c r="G2132" s="149" t="s">
        <v>1539</v>
      </c>
      <c r="H2132" s="139" t="s">
        <v>4591</v>
      </c>
      <c r="I2132" s="139" t="s">
        <v>3727</v>
      </c>
    </row>
    <row r="2133" spans="1:9" ht="25.5" x14ac:dyDescent="0.2">
      <c r="A2133" s="137" t="s">
        <v>9373</v>
      </c>
      <c r="B2133" s="139" t="s">
        <v>7645</v>
      </c>
      <c r="C2133" s="142" t="s">
        <v>4592</v>
      </c>
      <c r="D2133" s="142" t="s">
        <v>4593</v>
      </c>
      <c r="E2133" s="142" t="s">
        <v>4594</v>
      </c>
      <c r="F2133" s="142" t="s">
        <v>4539</v>
      </c>
      <c r="G2133" s="142" t="s">
        <v>4595</v>
      </c>
      <c r="H2133" s="142" t="s">
        <v>9374</v>
      </c>
      <c r="I2133" s="142" t="s">
        <v>4597</v>
      </c>
    </row>
    <row r="2134" spans="1:9" ht="25.5" x14ac:dyDescent="0.2">
      <c r="A2134" s="137" t="s">
        <v>9373</v>
      </c>
      <c r="B2134" s="139" t="s">
        <v>7645</v>
      </c>
      <c r="C2134" s="139" t="s">
        <v>20</v>
      </c>
      <c r="D2134" s="139" t="s">
        <v>21</v>
      </c>
      <c r="E2134" s="139" t="s">
        <v>12</v>
      </c>
      <c r="F2134" s="139" t="s">
        <v>22</v>
      </c>
      <c r="G2134" s="155">
        <v>42993</v>
      </c>
      <c r="H2134" s="139" t="s">
        <v>9375</v>
      </c>
      <c r="I2134" s="139" t="s">
        <v>307</v>
      </c>
    </row>
    <row r="2135" spans="1:9" ht="76.5" x14ac:dyDescent="0.2">
      <c r="A2135" s="137" t="s">
        <v>9373</v>
      </c>
      <c r="B2135" s="139" t="s">
        <v>7645</v>
      </c>
      <c r="C2135" s="139" t="s">
        <v>35</v>
      </c>
      <c r="D2135" s="139" t="s">
        <v>150</v>
      </c>
      <c r="E2135" s="139" t="s">
        <v>12</v>
      </c>
      <c r="F2135" s="139" t="s">
        <v>22</v>
      </c>
      <c r="G2135" s="144" t="s">
        <v>267</v>
      </c>
      <c r="H2135" s="139" t="s">
        <v>4598</v>
      </c>
      <c r="I2135" s="139" t="s">
        <v>307</v>
      </c>
    </row>
    <row r="2136" spans="1:9" ht="25.5" x14ac:dyDescent="0.2">
      <c r="A2136" s="137" t="s">
        <v>9373</v>
      </c>
      <c r="B2136" s="139" t="s">
        <v>7645</v>
      </c>
      <c r="C2136" s="224" t="s">
        <v>170</v>
      </c>
      <c r="D2136" s="224" t="s">
        <v>150</v>
      </c>
      <c r="E2136" s="139" t="s">
        <v>12</v>
      </c>
      <c r="F2136" s="139" t="s">
        <v>22</v>
      </c>
      <c r="G2136" s="144" t="s">
        <v>267</v>
      </c>
      <c r="H2136" s="224" t="s">
        <v>4599</v>
      </c>
      <c r="I2136" s="139" t="s">
        <v>307</v>
      </c>
    </row>
    <row r="2137" spans="1:9" ht="25.5" x14ac:dyDescent="0.2">
      <c r="A2137" s="137" t="s">
        <v>9373</v>
      </c>
      <c r="B2137" s="139" t="s">
        <v>7645</v>
      </c>
      <c r="C2137" s="224" t="s">
        <v>4600</v>
      </c>
      <c r="D2137" s="224" t="s">
        <v>150</v>
      </c>
      <c r="E2137" s="139" t="s">
        <v>12</v>
      </c>
      <c r="F2137" s="139" t="s">
        <v>22</v>
      </c>
      <c r="G2137" s="144" t="s">
        <v>267</v>
      </c>
      <c r="H2137" s="224" t="s">
        <v>4601</v>
      </c>
      <c r="I2137" s="139" t="s">
        <v>307</v>
      </c>
    </row>
    <row r="2138" spans="1:9" ht="25.5" x14ac:dyDescent="0.2">
      <c r="A2138" s="137" t="s">
        <v>9373</v>
      </c>
      <c r="B2138" s="139" t="s">
        <v>7645</v>
      </c>
      <c r="C2138" s="139" t="s">
        <v>4602</v>
      </c>
      <c r="D2138" s="139" t="s">
        <v>4603</v>
      </c>
      <c r="E2138" s="139" t="s">
        <v>12</v>
      </c>
      <c r="F2138" s="139" t="s">
        <v>1859</v>
      </c>
      <c r="G2138" s="142" t="s">
        <v>4604</v>
      </c>
      <c r="H2138" s="139" t="s">
        <v>4605</v>
      </c>
      <c r="I2138" s="139" t="s">
        <v>3727</v>
      </c>
    </row>
    <row r="2139" spans="1:9" ht="51" x14ac:dyDescent="0.2">
      <c r="A2139" s="137" t="s">
        <v>9373</v>
      </c>
      <c r="B2139" s="139" t="s">
        <v>7645</v>
      </c>
      <c r="C2139" s="139" t="s">
        <v>4606</v>
      </c>
      <c r="D2139" s="139" t="s">
        <v>150</v>
      </c>
      <c r="E2139" s="139" t="s">
        <v>12</v>
      </c>
      <c r="F2139" s="139" t="s">
        <v>22</v>
      </c>
      <c r="G2139" s="144" t="s">
        <v>4256</v>
      </c>
      <c r="H2139" s="224" t="s">
        <v>4607</v>
      </c>
      <c r="I2139" s="139" t="s">
        <v>4608</v>
      </c>
    </row>
    <row r="2140" spans="1:9" ht="127.5" x14ac:dyDescent="0.2">
      <c r="A2140" s="137" t="s">
        <v>9373</v>
      </c>
      <c r="B2140" s="139" t="s">
        <v>7645</v>
      </c>
      <c r="C2140" s="139" t="s">
        <v>4609</v>
      </c>
      <c r="D2140" s="139" t="s">
        <v>150</v>
      </c>
      <c r="E2140" s="139" t="s">
        <v>12</v>
      </c>
      <c r="F2140" s="139" t="s">
        <v>4610</v>
      </c>
      <c r="G2140" s="141" t="s">
        <v>4611</v>
      </c>
      <c r="H2140" s="167" t="s">
        <v>4612</v>
      </c>
      <c r="I2140" s="139" t="s">
        <v>307</v>
      </c>
    </row>
    <row r="2141" spans="1:9" ht="25.5" x14ac:dyDescent="0.2">
      <c r="A2141" s="137" t="s">
        <v>9373</v>
      </c>
      <c r="B2141" s="139" t="s">
        <v>7645</v>
      </c>
      <c r="C2141" s="224" t="s">
        <v>175</v>
      </c>
      <c r="D2141" s="224" t="s">
        <v>4613</v>
      </c>
      <c r="E2141" s="139" t="s">
        <v>12</v>
      </c>
      <c r="F2141" s="139" t="s">
        <v>22</v>
      </c>
      <c r="G2141" s="144" t="s">
        <v>1519</v>
      </c>
      <c r="H2141" s="224" t="s">
        <v>4614</v>
      </c>
      <c r="I2141" s="139" t="s">
        <v>3727</v>
      </c>
    </row>
    <row r="2142" spans="1:9" ht="38.25" x14ac:dyDescent="0.2">
      <c r="A2142" s="137" t="s">
        <v>9373</v>
      </c>
      <c r="B2142" s="139" t="s">
        <v>7645</v>
      </c>
      <c r="C2142" s="139" t="s">
        <v>39</v>
      </c>
      <c r="D2142" s="139" t="s">
        <v>150</v>
      </c>
      <c r="E2142" s="139" t="s">
        <v>12</v>
      </c>
      <c r="F2142" s="139" t="s">
        <v>18</v>
      </c>
      <c r="G2142" s="144" t="s">
        <v>265</v>
      </c>
      <c r="H2142" s="224" t="s">
        <v>4615</v>
      </c>
      <c r="I2142" s="139" t="s">
        <v>3727</v>
      </c>
    </row>
    <row r="2143" spans="1:9" ht="25.5" x14ac:dyDescent="0.2">
      <c r="A2143" s="137" t="s">
        <v>9373</v>
      </c>
      <c r="B2143" s="139" t="s">
        <v>7645</v>
      </c>
      <c r="C2143" s="139" t="s">
        <v>4616</v>
      </c>
      <c r="D2143" s="139" t="s">
        <v>288</v>
      </c>
      <c r="E2143" s="139" t="s">
        <v>12</v>
      </c>
      <c r="F2143" s="139" t="s">
        <v>18</v>
      </c>
      <c r="G2143" s="139" t="s">
        <v>4617</v>
      </c>
      <c r="H2143" s="139" t="s">
        <v>4618</v>
      </c>
      <c r="I2143" s="139" t="s">
        <v>4256</v>
      </c>
    </row>
    <row r="2144" spans="1:9" ht="25.5" x14ac:dyDescent="0.2">
      <c r="A2144" s="137" t="s">
        <v>9373</v>
      </c>
      <c r="B2144" s="139" t="s">
        <v>7645</v>
      </c>
      <c r="C2144" s="139" t="s">
        <v>163</v>
      </c>
      <c r="D2144" s="139" t="s">
        <v>150</v>
      </c>
      <c r="E2144" s="139" t="s">
        <v>12</v>
      </c>
      <c r="F2144" s="139" t="s">
        <v>22</v>
      </c>
      <c r="G2144" s="144" t="s">
        <v>277</v>
      </c>
      <c r="H2144" s="224" t="s">
        <v>4619</v>
      </c>
      <c r="I2144" s="139" t="s">
        <v>307</v>
      </c>
    </row>
    <row r="2145" spans="1:9" ht="51" x14ac:dyDescent="0.2">
      <c r="A2145" s="137" t="s">
        <v>9373</v>
      </c>
      <c r="B2145" s="139" t="s">
        <v>7645</v>
      </c>
      <c r="C2145" s="139" t="s">
        <v>4620</v>
      </c>
      <c r="D2145" s="139" t="s">
        <v>4621</v>
      </c>
      <c r="E2145" s="139" t="s">
        <v>12</v>
      </c>
      <c r="F2145" s="139" t="s">
        <v>18</v>
      </c>
      <c r="G2145" s="144" t="s">
        <v>18</v>
      </c>
      <c r="H2145" s="139" t="s">
        <v>4622</v>
      </c>
      <c r="I2145" s="139" t="s">
        <v>307</v>
      </c>
    </row>
    <row r="2146" spans="1:9" ht="25.5" x14ac:dyDescent="0.2">
      <c r="A2146" s="137" t="s">
        <v>9373</v>
      </c>
      <c r="B2146" s="139" t="s">
        <v>7645</v>
      </c>
      <c r="C2146" s="224" t="s">
        <v>1063</v>
      </c>
      <c r="D2146" s="224" t="s">
        <v>4613</v>
      </c>
      <c r="E2146" s="139" t="s">
        <v>12</v>
      </c>
      <c r="F2146" s="139" t="s">
        <v>22</v>
      </c>
      <c r="G2146" s="144" t="s">
        <v>267</v>
      </c>
      <c r="H2146" s="224" t="s">
        <v>4624</v>
      </c>
      <c r="I2146" s="139" t="s">
        <v>307</v>
      </c>
    </row>
    <row r="2147" spans="1:9" ht="25.5" x14ac:dyDescent="0.2">
      <c r="A2147" s="137" t="s">
        <v>9373</v>
      </c>
      <c r="B2147" s="139" t="s">
        <v>7645</v>
      </c>
      <c r="C2147" s="224" t="s">
        <v>1473</v>
      </c>
      <c r="D2147" s="224" t="s">
        <v>4613</v>
      </c>
      <c r="E2147" s="139" t="s">
        <v>12</v>
      </c>
      <c r="F2147" s="139" t="s">
        <v>22</v>
      </c>
      <c r="G2147" s="144">
        <v>41579</v>
      </c>
      <c r="H2147" s="224" t="s">
        <v>4625</v>
      </c>
      <c r="I2147" s="139" t="s">
        <v>3727</v>
      </c>
    </row>
    <row r="2148" spans="1:9" ht="102" x14ac:dyDescent="0.2">
      <c r="A2148" s="137" t="s">
        <v>9373</v>
      </c>
      <c r="B2148" s="139" t="s">
        <v>7645</v>
      </c>
      <c r="C2148" s="139" t="s">
        <v>1482</v>
      </c>
      <c r="D2148" s="139" t="s">
        <v>150</v>
      </c>
      <c r="E2148" s="139" t="s">
        <v>12</v>
      </c>
      <c r="F2148" s="139" t="s">
        <v>22</v>
      </c>
      <c r="G2148" s="144" t="s">
        <v>277</v>
      </c>
      <c r="H2148" s="139" t="s">
        <v>4626</v>
      </c>
      <c r="I2148" s="139" t="s">
        <v>3727</v>
      </c>
    </row>
    <row r="2149" spans="1:9" ht="25.5" x14ac:dyDescent="0.2">
      <c r="A2149" s="137" t="s">
        <v>9373</v>
      </c>
      <c r="B2149" s="139" t="s">
        <v>7645</v>
      </c>
      <c r="C2149" s="139" t="s">
        <v>4627</v>
      </c>
      <c r="D2149" s="139" t="s">
        <v>150</v>
      </c>
      <c r="E2149" s="139" t="s">
        <v>12</v>
      </c>
      <c r="F2149" s="139" t="s">
        <v>22</v>
      </c>
      <c r="G2149" s="144" t="s">
        <v>1519</v>
      </c>
      <c r="H2149" s="139" t="s">
        <v>4628</v>
      </c>
      <c r="I2149" s="139" t="s">
        <v>307</v>
      </c>
    </row>
    <row r="2150" spans="1:9" ht="63.75" x14ac:dyDescent="0.2">
      <c r="A2150" s="137" t="s">
        <v>9373</v>
      </c>
      <c r="B2150" s="139" t="s">
        <v>7645</v>
      </c>
      <c r="C2150" s="139" t="s">
        <v>4629</v>
      </c>
      <c r="D2150" s="139" t="s">
        <v>4630</v>
      </c>
      <c r="E2150" s="139" t="s">
        <v>12</v>
      </c>
      <c r="F2150" s="139" t="s">
        <v>4631</v>
      </c>
      <c r="G2150" s="139" t="s">
        <v>4632</v>
      </c>
      <c r="H2150" s="139" t="s">
        <v>2048</v>
      </c>
      <c r="I2150" s="139" t="s">
        <v>3727</v>
      </c>
    </row>
    <row r="2151" spans="1:9" ht="25.5" x14ac:dyDescent="0.2">
      <c r="A2151" s="137" t="s">
        <v>9373</v>
      </c>
      <c r="B2151" s="139" t="s">
        <v>7645</v>
      </c>
      <c r="C2151" s="139" t="s">
        <v>4633</v>
      </c>
      <c r="D2151" s="139" t="s">
        <v>4634</v>
      </c>
      <c r="E2151" s="139" t="s">
        <v>12</v>
      </c>
      <c r="F2151" s="139" t="s">
        <v>18</v>
      </c>
      <c r="G2151" s="139" t="s">
        <v>4635</v>
      </c>
      <c r="H2151" s="139" t="s">
        <v>4636</v>
      </c>
      <c r="I2151" s="139" t="s">
        <v>3727</v>
      </c>
    </row>
    <row r="2152" spans="1:9" ht="25.5" x14ac:dyDescent="0.2">
      <c r="A2152" s="137" t="s">
        <v>9373</v>
      </c>
      <c r="B2152" s="139" t="s">
        <v>7645</v>
      </c>
      <c r="C2152" s="139" t="s">
        <v>4637</v>
      </c>
      <c r="D2152" s="139" t="s">
        <v>4638</v>
      </c>
      <c r="E2152" s="139" t="s">
        <v>12</v>
      </c>
      <c r="F2152" s="139" t="s">
        <v>18</v>
      </c>
      <c r="G2152" s="139" t="s">
        <v>4635</v>
      </c>
      <c r="H2152" s="139" t="s">
        <v>4639</v>
      </c>
      <c r="I2152" s="139" t="s">
        <v>3727</v>
      </c>
    </row>
    <row r="2153" spans="1:9" ht="25.5" x14ac:dyDescent="0.2">
      <c r="A2153" s="137" t="s">
        <v>9373</v>
      </c>
      <c r="B2153" s="139" t="s">
        <v>7645</v>
      </c>
      <c r="C2153" s="224" t="s">
        <v>4640</v>
      </c>
      <c r="D2153" s="224" t="s">
        <v>4613</v>
      </c>
      <c r="E2153" s="139" t="s">
        <v>12</v>
      </c>
      <c r="F2153" s="139" t="s">
        <v>22</v>
      </c>
      <c r="G2153" s="144"/>
      <c r="H2153" s="224" t="s">
        <v>4641</v>
      </c>
      <c r="I2153" s="139" t="s">
        <v>307</v>
      </c>
    </row>
    <row r="2154" spans="1:9" ht="51" x14ac:dyDescent="0.2">
      <c r="A2154" s="137" t="s">
        <v>9373</v>
      </c>
      <c r="B2154" s="139" t="s">
        <v>7645</v>
      </c>
      <c r="C2154" s="139" t="s">
        <v>179</v>
      </c>
      <c r="D2154" s="139" t="s">
        <v>150</v>
      </c>
      <c r="E2154" s="139" t="s">
        <v>12</v>
      </c>
      <c r="F2154" s="139" t="s">
        <v>22</v>
      </c>
      <c r="G2154" s="142" t="s">
        <v>4642</v>
      </c>
      <c r="H2154" s="224" t="s">
        <v>4643</v>
      </c>
      <c r="I2154" s="139" t="s">
        <v>3727</v>
      </c>
    </row>
    <row r="2155" spans="1:9" ht="25.5" x14ac:dyDescent="0.2">
      <c r="A2155" s="137" t="s">
        <v>9373</v>
      </c>
      <c r="B2155" s="139" t="s">
        <v>7645</v>
      </c>
      <c r="C2155" s="139" t="s">
        <v>264</v>
      </c>
      <c r="D2155" s="139" t="s">
        <v>29</v>
      </c>
      <c r="E2155" s="139" t="s">
        <v>12</v>
      </c>
      <c r="F2155" s="139" t="s">
        <v>22</v>
      </c>
      <c r="G2155" s="144" t="s">
        <v>1514</v>
      </c>
      <c r="H2155" s="139" t="s">
        <v>2048</v>
      </c>
      <c r="I2155" s="139" t="s">
        <v>307</v>
      </c>
    </row>
    <row r="2156" spans="1:9" ht="25.5" x14ac:dyDescent="0.2">
      <c r="A2156" s="137" t="s">
        <v>9373</v>
      </c>
      <c r="B2156" s="139" t="s">
        <v>7645</v>
      </c>
      <c r="C2156" s="139" t="s">
        <v>55</v>
      </c>
      <c r="D2156" s="139" t="s">
        <v>56</v>
      </c>
      <c r="E2156" s="139" t="s">
        <v>12</v>
      </c>
      <c r="F2156" s="139" t="s">
        <v>22</v>
      </c>
      <c r="G2156" s="144"/>
      <c r="H2156" s="139" t="s">
        <v>2048</v>
      </c>
      <c r="I2156" s="139" t="s">
        <v>307</v>
      </c>
    </row>
    <row r="2157" spans="1:9" ht="25.5" x14ac:dyDescent="0.2">
      <c r="A2157" s="137" t="s">
        <v>9373</v>
      </c>
      <c r="B2157" s="139" t="s">
        <v>7645</v>
      </c>
      <c r="C2157" s="139" t="s">
        <v>4644</v>
      </c>
      <c r="D2157" s="139" t="s">
        <v>150</v>
      </c>
      <c r="E2157" s="139" t="s">
        <v>12</v>
      </c>
      <c r="F2157" s="139" t="s">
        <v>22</v>
      </c>
      <c r="G2157" s="144">
        <v>41109</v>
      </c>
      <c r="H2157" s="139" t="s">
        <v>4645</v>
      </c>
      <c r="I2157" s="139" t="s">
        <v>307</v>
      </c>
    </row>
    <row r="2158" spans="1:9" ht="25.5" x14ac:dyDescent="0.2">
      <c r="A2158" s="137" t="s">
        <v>9373</v>
      </c>
      <c r="B2158" s="139" t="s">
        <v>7645</v>
      </c>
      <c r="C2158" s="139" t="s">
        <v>4646</v>
      </c>
      <c r="D2158" s="142" t="s">
        <v>4647</v>
      </c>
      <c r="E2158" s="139" t="s">
        <v>12</v>
      </c>
      <c r="F2158" s="139" t="s">
        <v>18</v>
      </c>
      <c r="G2158" s="139" t="s">
        <v>763</v>
      </c>
      <c r="H2158" s="139" t="s">
        <v>4648</v>
      </c>
      <c r="I2158" s="139" t="s">
        <v>4649</v>
      </c>
    </row>
    <row r="2159" spans="1:9" ht="63.75" x14ac:dyDescent="0.2">
      <c r="A2159" s="137" t="s">
        <v>9373</v>
      </c>
      <c r="B2159" s="139" t="s">
        <v>7645</v>
      </c>
      <c r="C2159" s="139" t="s">
        <v>4650</v>
      </c>
      <c r="D2159" s="139" t="s">
        <v>150</v>
      </c>
      <c r="E2159" s="139" t="s">
        <v>12</v>
      </c>
      <c r="F2159" s="139" t="s">
        <v>333</v>
      </c>
      <c r="G2159" s="144">
        <v>42298</v>
      </c>
      <c r="H2159" s="139" t="s">
        <v>4651</v>
      </c>
      <c r="I2159" s="139" t="s">
        <v>3727</v>
      </c>
    </row>
    <row r="2160" spans="1:9" ht="25.5" x14ac:dyDescent="0.2">
      <c r="A2160" s="137" t="s">
        <v>9373</v>
      </c>
      <c r="B2160" s="139" t="s">
        <v>7645</v>
      </c>
      <c r="C2160" s="139" t="s">
        <v>4652</v>
      </c>
      <c r="D2160" s="139" t="s">
        <v>736</v>
      </c>
      <c r="E2160" s="139" t="s">
        <v>12</v>
      </c>
      <c r="F2160" s="139" t="s">
        <v>1859</v>
      </c>
      <c r="G2160" s="139" t="s">
        <v>301</v>
      </c>
      <c r="H2160" s="139" t="s">
        <v>4653</v>
      </c>
      <c r="I2160" s="139" t="s">
        <v>4256</v>
      </c>
    </row>
    <row r="2161" spans="1:9" ht="25.5" x14ac:dyDescent="0.2">
      <c r="A2161" s="137" t="s">
        <v>9373</v>
      </c>
      <c r="B2161" s="139" t="s">
        <v>7645</v>
      </c>
      <c r="C2161" s="139" t="s">
        <v>57</v>
      </c>
      <c r="D2161" s="139" t="s">
        <v>150</v>
      </c>
      <c r="E2161" s="139" t="s">
        <v>12</v>
      </c>
      <c r="F2161" s="139" t="s">
        <v>22</v>
      </c>
      <c r="G2161" s="144">
        <v>42265</v>
      </c>
      <c r="H2161" s="224" t="s">
        <v>4654</v>
      </c>
      <c r="I2161" s="139" t="s">
        <v>307</v>
      </c>
    </row>
    <row r="2162" spans="1:9" ht="51" x14ac:dyDescent="0.2">
      <c r="A2162" s="137" t="s">
        <v>9373</v>
      </c>
      <c r="B2162" s="139" t="s">
        <v>7645</v>
      </c>
      <c r="C2162" s="224" t="s">
        <v>4655</v>
      </c>
      <c r="D2162" s="224" t="s">
        <v>4621</v>
      </c>
      <c r="E2162" s="139" t="s">
        <v>12</v>
      </c>
      <c r="F2162" s="139" t="s">
        <v>22</v>
      </c>
      <c r="G2162" s="144">
        <v>42397</v>
      </c>
      <c r="H2162" s="224" t="s">
        <v>4656</v>
      </c>
      <c r="I2162" s="139" t="s">
        <v>3727</v>
      </c>
    </row>
    <row r="2163" spans="1:9" ht="25.5" x14ac:dyDescent="0.2">
      <c r="A2163" s="137" t="s">
        <v>9373</v>
      </c>
      <c r="B2163" s="139" t="s">
        <v>7645</v>
      </c>
      <c r="C2163" s="139" t="s">
        <v>172</v>
      </c>
      <c r="D2163" s="139" t="s">
        <v>150</v>
      </c>
      <c r="E2163" s="139" t="s">
        <v>12</v>
      </c>
      <c r="F2163" s="139" t="s">
        <v>22</v>
      </c>
      <c r="G2163" s="144" t="s">
        <v>4256</v>
      </c>
      <c r="H2163" s="224" t="s">
        <v>4657</v>
      </c>
      <c r="I2163" s="139" t="s">
        <v>307</v>
      </c>
    </row>
    <row r="2164" spans="1:9" ht="25.5" x14ac:dyDescent="0.2">
      <c r="A2164" s="137" t="s">
        <v>9373</v>
      </c>
      <c r="B2164" s="139" t="s">
        <v>7645</v>
      </c>
      <c r="C2164" s="139" t="s">
        <v>4658</v>
      </c>
      <c r="D2164" s="139" t="s">
        <v>736</v>
      </c>
      <c r="E2164" s="139" t="s">
        <v>12</v>
      </c>
      <c r="F2164" s="139" t="s">
        <v>1859</v>
      </c>
      <c r="G2164" s="139" t="s">
        <v>301</v>
      </c>
      <c r="H2164" s="139" t="s">
        <v>4659</v>
      </c>
      <c r="I2164" s="139" t="s">
        <v>3727</v>
      </c>
    </row>
    <row r="2165" spans="1:9" ht="38.25" x14ac:dyDescent="0.2">
      <c r="A2165" s="137" t="s">
        <v>9376</v>
      </c>
      <c r="B2165" s="139" t="s">
        <v>7309</v>
      </c>
      <c r="C2165" s="139" t="s">
        <v>41</v>
      </c>
      <c r="D2165" s="139" t="s">
        <v>9377</v>
      </c>
      <c r="E2165" s="139" t="s">
        <v>12</v>
      </c>
      <c r="F2165" s="139" t="s">
        <v>22</v>
      </c>
      <c r="G2165" s="144" t="s">
        <v>7776</v>
      </c>
      <c r="H2165" s="139" t="s">
        <v>9378</v>
      </c>
      <c r="I2165" s="139" t="s">
        <v>9379</v>
      </c>
    </row>
    <row r="2166" spans="1:9" ht="38.25" x14ac:dyDescent="0.2">
      <c r="A2166" s="137" t="s">
        <v>9376</v>
      </c>
      <c r="B2166" s="139" t="s">
        <v>7309</v>
      </c>
      <c r="C2166" s="139" t="s">
        <v>9380</v>
      </c>
      <c r="D2166" s="139" t="s">
        <v>9377</v>
      </c>
      <c r="E2166" s="139" t="s">
        <v>12</v>
      </c>
      <c r="F2166" s="139" t="s">
        <v>22</v>
      </c>
      <c r="G2166" s="144" t="s">
        <v>7776</v>
      </c>
      <c r="H2166" s="139" t="s">
        <v>9381</v>
      </c>
      <c r="I2166" s="139" t="s">
        <v>9379</v>
      </c>
    </row>
    <row r="2167" spans="1:9" ht="38.25" x14ac:dyDescent="0.2">
      <c r="A2167" s="137" t="s">
        <v>9376</v>
      </c>
      <c r="B2167" s="139" t="s">
        <v>7309</v>
      </c>
      <c r="C2167" s="139" t="s">
        <v>9382</v>
      </c>
      <c r="D2167" s="139" t="s">
        <v>9377</v>
      </c>
      <c r="E2167" s="139" t="s">
        <v>12</v>
      </c>
      <c r="F2167" s="139" t="s">
        <v>22</v>
      </c>
      <c r="G2167" s="144" t="s">
        <v>7776</v>
      </c>
      <c r="H2167" s="139" t="s">
        <v>9383</v>
      </c>
      <c r="I2167" s="139" t="s">
        <v>9379</v>
      </c>
    </row>
    <row r="2168" spans="1:9" ht="38.25" x14ac:dyDescent="0.2">
      <c r="A2168" s="137" t="s">
        <v>9376</v>
      </c>
      <c r="B2168" s="139" t="s">
        <v>7309</v>
      </c>
      <c r="C2168" s="139" t="s">
        <v>9384</v>
      </c>
      <c r="D2168" s="139" t="s">
        <v>2182</v>
      </c>
      <c r="E2168" s="139" t="s">
        <v>12</v>
      </c>
      <c r="F2168" s="139" t="s">
        <v>18</v>
      </c>
      <c r="G2168" s="144" t="s">
        <v>7776</v>
      </c>
      <c r="H2168" s="139" t="s">
        <v>9385</v>
      </c>
      <c r="I2168" s="139" t="s">
        <v>9386</v>
      </c>
    </row>
    <row r="2169" spans="1:9" ht="38.25" x14ac:dyDescent="0.2">
      <c r="A2169" s="137" t="s">
        <v>9376</v>
      </c>
      <c r="B2169" s="139" t="s">
        <v>7309</v>
      </c>
      <c r="C2169" s="139" t="s">
        <v>9387</v>
      </c>
      <c r="D2169" s="139" t="s">
        <v>4848</v>
      </c>
      <c r="E2169" s="139" t="s">
        <v>460</v>
      </c>
      <c r="F2169" s="139" t="s">
        <v>5705</v>
      </c>
      <c r="G2169" s="144"/>
      <c r="H2169" s="139" t="s">
        <v>9388</v>
      </c>
      <c r="I2169" s="139" t="s">
        <v>9389</v>
      </c>
    </row>
    <row r="2170" spans="1:9" ht="38.25" x14ac:dyDescent="0.2">
      <c r="A2170" s="137" t="s">
        <v>9376</v>
      </c>
      <c r="B2170" s="139" t="s">
        <v>7309</v>
      </c>
      <c r="C2170" s="139" t="s">
        <v>9390</v>
      </c>
      <c r="D2170" s="139" t="s">
        <v>990</v>
      </c>
      <c r="E2170" s="139" t="s">
        <v>64</v>
      </c>
      <c r="F2170" s="139" t="s">
        <v>22</v>
      </c>
      <c r="G2170" s="144">
        <v>43019</v>
      </c>
      <c r="H2170" s="139" t="s">
        <v>7084</v>
      </c>
      <c r="I2170" s="153" t="s">
        <v>9391</v>
      </c>
    </row>
    <row r="2171" spans="1:9" ht="38.25" x14ac:dyDescent="0.2">
      <c r="A2171" s="137" t="s">
        <v>9376</v>
      </c>
      <c r="B2171" s="139" t="s">
        <v>7309</v>
      </c>
      <c r="C2171" s="139" t="s">
        <v>7086</v>
      </c>
      <c r="D2171" s="139" t="s">
        <v>990</v>
      </c>
      <c r="E2171" s="139" t="s">
        <v>64</v>
      </c>
      <c r="F2171" s="139" t="s">
        <v>22</v>
      </c>
      <c r="G2171" s="144">
        <v>43019</v>
      </c>
      <c r="H2171" s="139" t="s">
        <v>7087</v>
      </c>
      <c r="I2171" s="153" t="s">
        <v>7085</v>
      </c>
    </row>
    <row r="2172" spans="1:9" ht="63.75" x14ac:dyDescent="0.2">
      <c r="A2172" s="137" t="s">
        <v>9376</v>
      </c>
      <c r="B2172" s="139" t="s">
        <v>7309</v>
      </c>
      <c r="C2172" s="139" t="s">
        <v>7088</v>
      </c>
      <c r="D2172" s="139" t="s">
        <v>990</v>
      </c>
      <c r="E2172" s="139" t="s">
        <v>64</v>
      </c>
      <c r="F2172" s="139" t="s">
        <v>22</v>
      </c>
      <c r="G2172" s="144">
        <v>43024</v>
      </c>
      <c r="H2172" s="139" t="s">
        <v>7089</v>
      </c>
      <c r="I2172" s="153" t="s">
        <v>7085</v>
      </c>
    </row>
    <row r="2173" spans="1:9" ht="38.25" x14ac:dyDescent="0.2">
      <c r="A2173" s="137" t="s">
        <v>9376</v>
      </c>
      <c r="B2173" s="139" t="s">
        <v>7309</v>
      </c>
      <c r="C2173" s="139" t="s">
        <v>7090</v>
      </c>
      <c r="D2173" s="139" t="s">
        <v>990</v>
      </c>
      <c r="E2173" s="139" t="s">
        <v>64</v>
      </c>
      <c r="F2173" s="139" t="s">
        <v>22</v>
      </c>
      <c r="G2173" s="144">
        <v>43145</v>
      </c>
      <c r="H2173" s="139" t="s">
        <v>7091</v>
      </c>
      <c r="I2173" s="153" t="s">
        <v>7085</v>
      </c>
    </row>
    <row r="2174" spans="1:9" ht="76.5" x14ac:dyDescent="0.2">
      <c r="A2174" s="137" t="s">
        <v>9376</v>
      </c>
      <c r="B2174" s="139" t="s">
        <v>7309</v>
      </c>
      <c r="C2174" s="139" t="s">
        <v>7092</v>
      </c>
      <c r="D2174" s="139" t="s">
        <v>990</v>
      </c>
      <c r="E2174" s="139" t="s">
        <v>64</v>
      </c>
      <c r="F2174" s="139" t="s">
        <v>22</v>
      </c>
      <c r="G2174" s="144">
        <v>43144</v>
      </c>
      <c r="H2174" s="139" t="s">
        <v>7093</v>
      </c>
      <c r="I2174" s="153" t="s">
        <v>7085</v>
      </c>
    </row>
    <row r="2175" spans="1:9" ht="63.75" x14ac:dyDescent="0.2">
      <c r="A2175" s="137" t="s">
        <v>9376</v>
      </c>
      <c r="B2175" s="139" t="s">
        <v>7309</v>
      </c>
      <c r="C2175" s="139" t="s">
        <v>7094</v>
      </c>
      <c r="D2175" s="139" t="s">
        <v>990</v>
      </c>
      <c r="E2175" s="139" t="s">
        <v>64</v>
      </c>
      <c r="F2175" s="139" t="s">
        <v>22</v>
      </c>
      <c r="G2175" s="144">
        <v>43144</v>
      </c>
      <c r="H2175" s="139" t="s">
        <v>7095</v>
      </c>
      <c r="I2175" s="153" t="s">
        <v>7085</v>
      </c>
    </row>
    <row r="2176" spans="1:9" ht="63.75" x14ac:dyDescent="0.2">
      <c r="A2176" s="137" t="s">
        <v>9376</v>
      </c>
      <c r="B2176" s="139" t="s">
        <v>7309</v>
      </c>
      <c r="C2176" s="139" t="s">
        <v>7096</v>
      </c>
      <c r="D2176" s="139" t="s">
        <v>990</v>
      </c>
      <c r="E2176" s="139" t="s">
        <v>64</v>
      </c>
      <c r="F2176" s="139" t="s">
        <v>22</v>
      </c>
      <c r="G2176" s="144">
        <v>43144</v>
      </c>
      <c r="H2176" s="139" t="s">
        <v>7097</v>
      </c>
      <c r="I2176" s="153" t="s">
        <v>7085</v>
      </c>
    </row>
    <row r="2177" spans="1:9" ht="76.5" x14ac:dyDescent="0.2">
      <c r="A2177" s="137" t="s">
        <v>9376</v>
      </c>
      <c r="B2177" s="139" t="s">
        <v>7309</v>
      </c>
      <c r="C2177" s="139" t="s">
        <v>7098</v>
      </c>
      <c r="D2177" s="139" t="s">
        <v>990</v>
      </c>
      <c r="E2177" s="139" t="s">
        <v>64</v>
      </c>
      <c r="F2177" s="139" t="s">
        <v>22</v>
      </c>
      <c r="G2177" s="144">
        <v>43144</v>
      </c>
      <c r="H2177" s="139" t="s">
        <v>4839</v>
      </c>
      <c r="I2177" s="153" t="s">
        <v>7085</v>
      </c>
    </row>
    <row r="2178" spans="1:9" ht="76.5" x14ac:dyDescent="0.2">
      <c r="A2178" s="137" t="s">
        <v>9376</v>
      </c>
      <c r="B2178" s="139" t="s">
        <v>7309</v>
      </c>
      <c r="C2178" s="139" t="s">
        <v>7099</v>
      </c>
      <c r="D2178" s="139" t="s">
        <v>990</v>
      </c>
      <c r="E2178" s="139" t="s">
        <v>64</v>
      </c>
      <c r="F2178" s="139" t="s">
        <v>22</v>
      </c>
      <c r="G2178" s="144">
        <v>43189</v>
      </c>
      <c r="H2178" s="139" t="s">
        <v>7100</v>
      </c>
      <c r="I2178" s="153" t="s">
        <v>7085</v>
      </c>
    </row>
    <row r="2179" spans="1:9" ht="127.5" x14ac:dyDescent="0.2">
      <c r="A2179" s="137" t="s">
        <v>9376</v>
      </c>
      <c r="B2179" s="139" t="s">
        <v>7309</v>
      </c>
      <c r="C2179" s="139" t="s">
        <v>7101</v>
      </c>
      <c r="D2179" s="139" t="s">
        <v>990</v>
      </c>
      <c r="E2179" s="139" t="s">
        <v>64</v>
      </c>
      <c r="F2179" s="139" t="s">
        <v>22</v>
      </c>
      <c r="G2179" s="144">
        <v>43200</v>
      </c>
      <c r="H2179" s="139" t="s">
        <v>7102</v>
      </c>
      <c r="I2179" s="153" t="s">
        <v>7085</v>
      </c>
    </row>
    <row r="2180" spans="1:9" ht="51" x14ac:dyDescent="0.2">
      <c r="A2180" s="137" t="s">
        <v>9376</v>
      </c>
      <c r="B2180" s="139" t="s">
        <v>7309</v>
      </c>
      <c r="C2180" s="139" t="s">
        <v>7103</v>
      </c>
      <c r="D2180" s="139" t="s">
        <v>990</v>
      </c>
      <c r="E2180" s="139" t="s">
        <v>64</v>
      </c>
      <c r="F2180" s="139" t="s">
        <v>22</v>
      </c>
      <c r="G2180" s="144">
        <v>43200</v>
      </c>
      <c r="H2180" s="139" t="s">
        <v>7104</v>
      </c>
      <c r="I2180" s="153" t="s">
        <v>7085</v>
      </c>
    </row>
    <row r="2181" spans="1:9" ht="38.25" x14ac:dyDescent="0.2">
      <c r="A2181" s="137" t="s">
        <v>9376</v>
      </c>
      <c r="B2181" s="139" t="s">
        <v>7309</v>
      </c>
      <c r="C2181" s="139" t="s">
        <v>7105</v>
      </c>
      <c r="D2181" s="139" t="s">
        <v>990</v>
      </c>
      <c r="E2181" s="139" t="s">
        <v>64</v>
      </c>
      <c r="F2181" s="139" t="s">
        <v>22</v>
      </c>
      <c r="G2181" s="144">
        <v>43179</v>
      </c>
      <c r="H2181" s="139" t="s">
        <v>7106</v>
      </c>
      <c r="I2181" s="153" t="s">
        <v>7085</v>
      </c>
    </row>
    <row r="2182" spans="1:9" ht="38.25" x14ac:dyDescent="0.2">
      <c r="A2182" s="137" t="s">
        <v>9376</v>
      </c>
      <c r="B2182" s="139" t="s">
        <v>7309</v>
      </c>
      <c r="C2182" s="139" t="s">
        <v>7107</v>
      </c>
      <c r="D2182" s="139" t="s">
        <v>682</v>
      </c>
      <c r="E2182" s="139" t="s">
        <v>12</v>
      </c>
      <c r="F2182" s="139" t="s">
        <v>22</v>
      </c>
      <c r="G2182" s="144">
        <v>43006</v>
      </c>
      <c r="H2182" s="139" t="s">
        <v>7109</v>
      </c>
      <c r="I2182" s="153" t="s">
        <v>4861</v>
      </c>
    </row>
    <row r="2183" spans="1:9" ht="38.25" x14ac:dyDescent="0.2">
      <c r="A2183" s="137" t="s">
        <v>9376</v>
      </c>
      <c r="B2183" s="139" t="s">
        <v>7309</v>
      </c>
      <c r="C2183" s="139" t="s">
        <v>7110</v>
      </c>
      <c r="D2183" s="139" t="s">
        <v>682</v>
      </c>
      <c r="E2183" s="139" t="s">
        <v>12</v>
      </c>
      <c r="F2183" s="139" t="s">
        <v>22</v>
      </c>
      <c r="G2183" s="144" t="s">
        <v>9392</v>
      </c>
      <c r="H2183" s="139" t="s">
        <v>7112</v>
      </c>
      <c r="I2183" s="153" t="s">
        <v>4861</v>
      </c>
    </row>
    <row r="2184" spans="1:9" ht="38.25" x14ac:dyDescent="0.2">
      <c r="A2184" s="137" t="s">
        <v>9376</v>
      </c>
      <c r="B2184" s="139" t="s">
        <v>7309</v>
      </c>
      <c r="C2184" s="139" t="s">
        <v>7113</v>
      </c>
      <c r="D2184" s="139" t="s">
        <v>682</v>
      </c>
      <c r="E2184" s="139" t="s">
        <v>12</v>
      </c>
      <c r="F2184" s="139" t="s">
        <v>22</v>
      </c>
      <c r="G2184" s="144">
        <v>43068</v>
      </c>
      <c r="H2184" s="152" t="s">
        <v>7114</v>
      </c>
      <c r="I2184" s="153" t="s">
        <v>4861</v>
      </c>
    </row>
    <row r="2185" spans="1:9" ht="38.25" x14ac:dyDescent="0.2">
      <c r="A2185" s="137" t="s">
        <v>9376</v>
      </c>
      <c r="B2185" s="139" t="s">
        <v>7309</v>
      </c>
      <c r="C2185" s="139" t="s">
        <v>7115</v>
      </c>
      <c r="D2185" s="139" t="s">
        <v>682</v>
      </c>
      <c r="E2185" s="139" t="s">
        <v>12</v>
      </c>
      <c r="F2185" s="139" t="s">
        <v>22</v>
      </c>
      <c r="G2185" s="144">
        <v>43039</v>
      </c>
      <c r="H2185" s="139" t="s">
        <v>7116</v>
      </c>
      <c r="I2185" s="153" t="s">
        <v>4861</v>
      </c>
    </row>
    <row r="2186" spans="1:9" ht="38.25" x14ac:dyDescent="0.2">
      <c r="A2186" s="137" t="s">
        <v>9376</v>
      </c>
      <c r="B2186" s="139" t="s">
        <v>7309</v>
      </c>
      <c r="C2186" s="139" t="s">
        <v>7117</v>
      </c>
      <c r="D2186" s="139" t="s">
        <v>682</v>
      </c>
      <c r="E2186" s="139" t="s">
        <v>12</v>
      </c>
      <c r="F2186" s="139" t="s">
        <v>22</v>
      </c>
      <c r="G2186" s="144" t="s">
        <v>9392</v>
      </c>
      <c r="H2186" s="139" t="s">
        <v>7118</v>
      </c>
      <c r="I2186" s="153" t="s">
        <v>4861</v>
      </c>
    </row>
    <row r="2187" spans="1:9" ht="38.25" x14ac:dyDescent="0.2">
      <c r="A2187" s="137" t="s">
        <v>9376</v>
      </c>
      <c r="B2187" s="139"/>
      <c r="C2187" s="139" t="s">
        <v>7119</v>
      </c>
      <c r="D2187" s="139" t="s">
        <v>682</v>
      </c>
      <c r="E2187" s="139" t="s">
        <v>12</v>
      </c>
      <c r="F2187" s="139" t="s">
        <v>22</v>
      </c>
      <c r="G2187" s="144" t="s">
        <v>9392</v>
      </c>
      <c r="H2187" s="139" t="s">
        <v>7121</v>
      </c>
      <c r="I2187" s="153" t="s">
        <v>4861</v>
      </c>
    </row>
    <row r="2188" spans="1:9" ht="25.5" x14ac:dyDescent="0.2">
      <c r="A2188" s="137" t="s">
        <v>9376</v>
      </c>
      <c r="B2188" s="139"/>
      <c r="C2188" s="139" t="s">
        <v>9393</v>
      </c>
      <c r="D2188" s="139" t="s">
        <v>682</v>
      </c>
      <c r="E2188" s="139" t="s">
        <v>12</v>
      </c>
      <c r="F2188" s="139" t="s">
        <v>22</v>
      </c>
      <c r="G2188" s="144">
        <v>43040</v>
      </c>
      <c r="H2188" s="139" t="s">
        <v>9394</v>
      </c>
      <c r="I2188" s="153" t="s">
        <v>4861</v>
      </c>
    </row>
    <row r="2189" spans="1:9" ht="51" x14ac:dyDescent="0.2">
      <c r="A2189" s="137" t="s">
        <v>9395</v>
      </c>
      <c r="B2189" s="139" t="s">
        <v>7309</v>
      </c>
      <c r="C2189" s="139" t="s">
        <v>9396</v>
      </c>
      <c r="D2189" s="139" t="s">
        <v>4264</v>
      </c>
      <c r="E2189" s="139" t="s">
        <v>64</v>
      </c>
      <c r="F2189" s="139" t="s">
        <v>22</v>
      </c>
      <c r="G2189" s="144">
        <v>43191</v>
      </c>
      <c r="H2189" s="139" t="s">
        <v>9397</v>
      </c>
      <c r="I2189" s="139" t="s">
        <v>4266</v>
      </c>
    </row>
    <row r="2190" spans="1:9" ht="38.25" x14ac:dyDescent="0.2">
      <c r="A2190" s="137" t="s">
        <v>9395</v>
      </c>
      <c r="B2190" s="139" t="s">
        <v>7309</v>
      </c>
      <c r="C2190" s="139" t="s">
        <v>9398</v>
      </c>
      <c r="D2190" s="139" t="s">
        <v>9399</v>
      </c>
      <c r="E2190" s="139" t="s">
        <v>12</v>
      </c>
      <c r="F2190" s="139" t="s">
        <v>22</v>
      </c>
      <c r="G2190" s="144">
        <v>43358</v>
      </c>
      <c r="H2190" s="139" t="s">
        <v>9400</v>
      </c>
      <c r="I2190" s="153" t="s">
        <v>4275</v>
      </c>
    </row>
    <row r="2191" spans="1:9" ht="38.25" x14ac:dyDescent="0.2">
      <c r="A2191" s="137" t="s">
        <v>9395</v>
      </c>
      <c r="B2191" s="139" t="s">
        <v>7309</v>
      </c>
      <c r="C2191" s="139" t="s">
        <v>4267</v>
      </c>
      <c r="D2191" s="139" t="s">
        <v>4264</v>
      </c>
      <c r="E2191" s="139" t="s">
        <v>64</v>
      </c>
      <c r="F2191" s="139" t="s">
        <v>22</v>
      </c>
      <c r="G2191" s="144">
        <v>43132</v>
      </c>
      <c r="H2191" s="139" t="s">
        <v>7081</v>
      </c>
      <c r="I2191" s="153" t="s">
        <v>9401</v>
      </c>
    </row>
    <row r="2192" spans="1:9" ht="38.25" x14ac:dyDescent="0.2">
      <c r="A2192" s="137" t="s">
        <v>9395</v>
      </c>
      <c r="B2192" s="139" t="s">
        <v>7309</v>
      </c>
      <c r="C2192" s="139" t="s">
        <v>2956</v>
      </c>
      <c r="D2192" s="139" t="s">
        <v>12</v>
      </c>
      <c r="E2192" s="139" t="s">
        <v>12</v>
      </c>
      <c r="F2192" s="139" t="s">
        <v>22</v>
      </c>
      <c r="G2192" s="144">
        <v>43365</v>
      </c>
      <c r="H2192" s="139" t="s">
        <v>4268</v>
      </c>
      <c r="I2192" s="153" t="s">
        <v>9402</v>
      </c>
    </row>
    <row r="2193" spans="1:9" ht="38.25" x14ac:dyDescent="0.2">
      <c r="A2193" s="137" t="s">
        <v>9395</v>
      </c>
      <c r="B2193" s="139" t="s">
        <v>7332</v>
      </c>
      <c r="C2193" s="139" t="s">
        <v>9403</v>
      </c>
      <c r="D2193" s="139" t="s">
        <v>9404</v>
      </c>
      <c r="E2193" s="139" t="s">
        <v>1019</v>
      </c>
      <c r="F2193" s="139" t="s">
        <v>22</v>
      </c>
      <c r="G2193" s="144">
        <v>42917</v>
      </c>
      <c r="H2193" s="139" t="s">
        <v>9405</v>
      </c>
      <c r="I2193" s="153" t="s">
        <v>9406</v>
      </c>
    </row>
    <row r="2194" spans="1:9" ht="38.25" x14ac:dyDescent="0.2">
      <c r="A2194" s="137" t="s">
        <v>9395</v>
      </c>
      <c r="B2194" s="139" t="s">
        <v>7332</v>
      </c>
      <c r="C2194" s="139" t="s">
        <v>9407</v>
      </c>
      <c r="D2194" s="139" t="s">
        <v>9404</v>
      </c>
      <c r="E2194" s="139" t="s">
        <v>1019</v>
      </c>
      <c r="F2194" s="139" t="s">
        <v>22</v>
      </c>
      <c r="G2194" s="144">
        <v>43281</v>
      </c>
      <c r="H2194" s="139" t="s">
        <v>4273</v>
      </c>
      <c r="I2194" s="153" t="s">
        <v>9401</v>
      </c>
    </row>
    <row r="2195" spans="1:9" ht="38.25" x14ac:dyDescent="0.2">
      <c r="A2195" s="137" t="s">
        <v>9395</v>
      </c>
      <c r="B2195" s="139" t="s">
        <v>7332</v>
      </c>
      <c r="C2195" s="139" t="s">
        <v>9408</v>
      </c>
      <c r="D2195" s="139" t="s">
        <v>9404</v>
      </c>
      <c r="E2195" s="139" t="s">
        <v>1019</v>
      </c>
      <c r="F2195" s="139" t="s">
        <v>22</v>
      </c>
      <c r="G2195" s="144">
        <v>43281</v>
      </c>
      <c r="H2195" s="139" t="s">
        <v>4261</v>
      </c>
      <c r="I2195" s="153" t="s">
        <v>9401</v>
      </c>
    </row>
    <row r="2196" spans="1:9" ht="51" x14ac:dyDescent="0.2">
      <c r="A2196" s="137" t="s">
        <v>186</v>
      </c>
      <c r="B2196" s="139" t="s">
        <v>7309</v>
      </c>
      <c r="C2196" s="139" t="s">
        <v>20</v>
      </c>
      <c r="D2196" s="139" t="s">
        <v>400</v>
      </c>
      <c r="E2196" s="139" t="s">
        <v>12</v>
      </c>
      <c r="F2196" s="139" t="s">
        <v>22</v>
      </c>
      <c r="G2196" s="144">
        <v>42993</v>
      </c>
      <c r="H2196" s="139" t="s">
        <v>6072</v>
      </c>
      <c r="I2196" s="139" t="s">
        <v>9409</v>
      </c>
    </row>
    <row r="2197" spans="1:9" ht="51" x14ac:dyDescent="0.2">
      <c r="A2197" s="137" t="s">
        <v>186</v>
      </c>
      <c r="B2197" s="139" t="s">
        <v>7309</v>
      </c>
      <c r="C2197" s="139" t="s">
        <v>9410</v>
      </c>
      <c r="D2197" s="139" t="s">
        <v>9411</v>
      </c>
      <c r="E2197" s="139" t="s">
        <v>12</v>
      </c>
      <c r="F2197" s="139" t="s">
        <v>22</v>
      </c>
      <c r="G2197" s="150">
        <v>43313</v>
      </c>
      <c r="H2197" s="139" t="s">
        <v>6074</v>
      </c>
      <c r="I2197" s="139" t="s">
        <v>9412</v>
      </c>
    </row>
    <row r="2198" spans="1:9" ht="38.25" x14ac:dyDescent="0.2">
      <c r="A2198" s="137" t="s">
        <v>186</v>
      </c>
      <c r="B2198" s="139" t="s">
        <v>7309</v>
      </c>
      <c r="C2198" s="139" t="s">
        <v>3946</v>
      </c>
      <c r="D2198" s="139" t="s">
        <v>400</v>
      </c>
      <c r="E2198" s="139" t="s">
        <v>12</v>
      </c>
      <c r="F2198" s="139" t="s">
        <v>22</v>
      </c>
      <c r="G2198" s="150">
        <v>43313</v>
      </c>
      <c r="H2198" s="139" t="s">
        <v>9413</v>
      </c>
      <c r="I2198" s="139" t="s">
        <v>9414</v>
      </c>
    </row>
    <row r="2199" spans="1:9" ht="38.25" x14ac:dyDescent="0.2">
      <c r="A2199" s="137" t="s">
        <v>186</v>
      </c>
      <c r="B2199" s="139" t="s">
        <v>7309</v>
      </c>
      <c r="C2199" s="139" t="s">
        <v>1063</v>
      </c>
      <c r="D2199" s="139" t="s">
        <v>1987</v>
      </c>
      <c r="E2199" s="139" t="s">
        <v>12</v>
      </c>
      <c r="F2199" s="139" t="s">
        <v>22</v>
      </c>
      <c r="G2199" s="144">
        <v>43344</v>
      </c>
      <c r="H2199" s="139" t="s">
        <v>6076</v>
      </c>
      <c r="I2199" s="139" t="s">
        <v>9415</v>
      </c>
    </row>
    <row r="2200" spans="1:9" ht="38.25" x14ac:dyDescent="0.2">
      <c r="A2200" s="137" t="s">
        <v>186</v>
      </c>
      <c r="B2200" s="139" t="s">
        <v>7309</v>
      </c>
      <c r="C2200" s="139" t="s">
        <v>1990</v>
      </c>
      <c r="D2200" s="139" t="s">
        <v>400</v>
      </c>
      <c r="E2200" s="139" t="s">
        <v>12</v>
      </c>
      <c r="F2200" s="139" t="s">
        <v>22</v>
      </c>
      <c r="G2200" s="144">
        <v>43364</v>
      </c>
      <c r="H2200" s="139" t="s">
        <v>9416</v>
      </c>
      <c r="I2200" s="139" t="s">
        <v>6079</v>
      </c>
    </row>
    <row r="2201" spans="1:9" ht="38.25" x14ac:dyDescent="0.2">
      <c r="A2201" s="137" t="s">
        <v>186</v>
      </c>
      <c r="B2201" s="139" t="s">
        <v>7309</v>
      </c>
      <c r="C2201" s="139" t="s">
        <v>1466</v>
      </c>
      <c r="D2201" s="139" t="s">
        <v>1993</v>
      </c>
      <c r="E2201" s="139" t="s">
        <v>12</v>
      </c>
      <c r="F2201" s="139" t="s">
        <v>22</v>
      </c>
      <c r="G2201" s="144">
        <v>43155</v>
      </c>
      <c r="H2201" s="139" t="s">
        <v>6080</v>
      </c>
      <c r="I2201" s="139" t="s">
        <v>6079</v>
      </c>
    </row>
    <row r="2202" spans="1:9" ht="38.25" x14ac:dyDescent="0.2">
      <c r="A2202" s="137" t="s">
        <v>186</v>
      </c>
      <c r="B2202" s="143" t="s">
        <v>7309</v>
      </c>
      <c r="C2202" s="143" t="s">
        <v>1995</v>
      </c>
      <c r="D2202" s="143" t="s">
        <v>400</v>
      </c>
      <c r="E2202" s="143" t="s">
        <v>12</v>
      </c>
      <c r="F2202" s="143" t="s">
        <v>22</v>
      </c>
      <c r="G2202" s="147">
        <v>43321</v>
      </c>
      <c r="H2202" s="143" t="s">
        <v>1995</v>
      </c>
      <c r="I2202" s="143" t="s">
        <v>6081</v>
      </c>
    </row>
    <row r="2203" spans="1:9" ht="38.25" x14ac:dyDescent="0.2">
      <c r="A2203" s="137" t="s">
        <v>186</v>
      </c>
      <c r="B2203" s="142" t="s">
        <v>7309</v>
      </c>
      <c r="C2203" s="142" t="s">
        <v>1997</v>
      </c>
      <c r="D2203" s="142" t="s">
        <v>400</v>
      </c>
      <c r="E2203" s="142" t="s">
        <v>12</v>
      </c>
      <c r="F2203" s="142" t="s">
        <v>22</v>
      </c>
      <c r="G2203" s="150">
        <v>43340</v>
      </c>
      <c r="H2203" s="142" t="s">
        <v>6082</v>
      </c>
      <c r="I2203" s="142" t="s">
        <v>6081</v>
      </c>
    </row>
    <row r="2204" spans="1:9" ht="38.25" x14ac:dyDescent="0.2">
      <c r="A2204" s="137" t="s">
        <v>186</v>
      </c>
      <c r="B2204" s="142" t="s">
        <v>7309</v>
      </c>
      <c r="C2204" s="142" t="s">
        <v>1998</v>
      </c>
      <c r="D2204" s="142" t="s">
        <v>400</v>
      </c>
      <c r="E2204" s="142" t="s">
        <v>12</v>
      </c>
      <c r="F2204" s="142" t="s">
        <v>22</v>
      </c>
      <c r="G2204" s="150">
        <v>43344</v>
      </c>
      <c r="H2204" s="142" t="s">
        <v>1998</v>
      </c>
      <c r="I2204" s="142" t="s">
        <v>6081</v>
      </c>
    </row>
    <row r="2205" spans="1:9" ht="38.25" x14ac:dyDescent="0.2">
      <c r="A2205" s="137" t="s">
        <v>186</v>
      </c>
      <c r="B2205" s="139" t="s">
        <v>7309</v>
      </c>
      <c r="C2205" s="139" t="s">
        <v>1999</v>
      </c>
      <c r="D2205" s="139" t="s">
        <v>166</v>
      </c>
      <c r="E2205" s="139" t="s">
        <v>12</v>
      </c>
      <c r="F2205" s="139" t="s">
        <v>22</v>
      </c>
      <c r="G2205" s="144">
        <v>43033</v>
      </c>
      <c r="H2205" s="139" t="s">
        <v>1999</v>
      </c>
      <c r="I2205" s="139" t="s">
        <v>6083</v>
      </c>
    </row>
    <row r="2206" spans="1:9" ht="51" x14ac:dyDescent="0.2">
      <c r="A2206" s="137" t="s">
        <v>186</v>
      </c>
      <c r="B2206" s="139" t="s">
        <v>7309</v>
      </c>
      <c r="C2206" s="139" t="s">
        <v>219</v>
      </c>
      <c r="D2206" s="139" t="s">
        <v>6207</v>
      </c>
      <c r="E2206" s="139" t="s">
        <v>12</v>
      </c>
      <c r="F2206" s="139" t="s">
        <v>22</v>
      </c>
      <c r="G2206" s="144" t="s">
        <v>9417</v>
      </c>
      <c r="H2206" s="139" t="s">
        <v>9418</v>
      </c>
      <c r="I2206" s="139" t="s">
        <v>6087</v>
      </c>
    </row>
    <row r="2207" spans="1:9" ht="38.25" x14ac:dyDescent="0.2">
      <c r="A2207" s="137" t="s">
        <v>186</v>
      </c>
      <c r="B2207" s="139" t="s">
        <v>7332</v>
      </c>
      <c r="C2207" s="139" t="s">
        <v>2001</v>
      </c>
      <c r="D2207" s="139" t="s">
        <v>9419</v>
      </c>
      <c r="E2207" s="139" t="s">
        <v>12</v>
      </c>
      <c r="F2207" s="139" t="s">
        <v>18</v>
      </c>
      <c r="G2207" s="144" t="s">
        <v>6088</v>
      </c>
      <c r="H2207" s="139" t="s">
        <v>2003</v>
      </c>
      <c r="I2207" s="139" t="s">
        <v>6089</v>
      </c>
    </row>
    <row r="2208" spans="1:9" ht="51" x14ac:dyDescent="0.2">
      <c r="A2208" s="137" t="s">
        <v>186</v>
      </c>
      <c r="B2208" s="139" t="s">
        <v>7332</v>
      </c>
      <c r="C2208" s="139" t="s">
        <v>2005</v>
      </c>
      <c r="D2208" s="139" t="s">
        <v>9419</v>
      </c>
      <c r="E2208" s="139" t="s">
        <v>12</v>
      </c>
      <c r="F2208" s="139" t="s">
        <v>18</v>
      </c>
      <c r="G2208" s="144" t="s">
        <v>6088</v>
      </c>
      <c r="H2208" s="139" t="s">
        <v>2006</v>
      </c>
      <c r="I2208" s="139" t="s">
        <v>6089</v>
      </c>
    </row>
    <row r="2209" spans="1:9" ht="51" x14ac:dyDescent="0.2">
      <c r="A2209" s="137" t="s">
        <v>186</v>
      </c>
      <c r="B2209" s="139" t="s">
        <v>7332</v>
      </c>
      <c r="C2209" s="139" t="s">
        <v>2007</v>
      </c>
      <c r="D2209" s="139" t="s">
        <v>9419</v>
      </c>
      <c r="E2209" s="139" t="s">
        <v>12</v>
      </c>
      <c r="F2209" s="139" t="s">
        <v>18</v>
      </c>
      <c r="G2209" s="144" t="s">
        <v>6088</v>
      </c>
      <c r="H2209" s="139" t="s">
        <v>2008</v>
      </c>
      <c r="I2209" s="139" t="s">
        <v>6089</v>
      </c>
    </row>
    <row r="2210" spans="1:9" ht="38.25" x14ac:dyDescent="0.2">
      <c r="A2210" s="137" t="s">
        <v>186</v>
      </c>
      <c r="B2210" s="139" t="s">
        <v>7332</v>
      </c>
      <c r="C2210" s="139" t="s">
        <v>2009</v>
      </c>
      <c r="D2210" s="139" t="s">
        <v>9419</v>
      </c>
      <c r="E2210" s="139" t="s">
        <v>12</v>
      </c>
      <c r="F2210" s="139" t="s">
        <v>18</v>
      </c>
      <c r="G2210" s="144" t="s">
        <v>6088</v>
      </c>
      <c r="H2210" s="139" t="s">
        <v>2010</v>
      </c>
      <c r="I2210" s="139" t="s">
        <v>6089</v>
      </c>
    </row>
    <row r="2211" spans="1:9" ht="38.25" x14ac:dyDescent="0.2">
      <c r="A2211" s="137" t="s">
        <v>186</v>
      </c>
      <c r="B2211" s="139" t="s">
        <v>7332</v>
      </c>
      <c r="C2211" s="139" t="s">
        <v>2036</v>
      </c>
      <c r="D2211" s="139" t="s">
        <v>9419</v>
      </c>
      <c r="E2211" s="139" t="s">
        <v>12</v>
      </c>
      <c r="F2211" s="139" t="s">
        <v>18</v>
      </c>
      <c r="G2211" s="144" t="s">
        <v>6088</v>
      </c>
      <c r="H2211" s="139" t="s">
        <v>2037</v>
      </c>
      <c r="I2211" s="139" t="s">
        <v>6089</v>
      </c>
    </row>
    <row r="2212" spans="1:9" ht="127.5" x14ac:dyDescent="0.2">
      <c r="A2212" s="137" t="s">
        <v>186</v>
      </c>
      <c r="B2212" s="139" t="s">
        <v>7309</v>
      </c>
      <c r="C2212" s="139" t="s">
        <v>9420</v>
      </c>
      <c r="D2212" s="139" t="s">
        <v>9421</v>
      </c>
      <c r="E2212" s="139" t="s">
        <v>12</v>
      </c>
      <c r="F2212" s="139" t="s">
        <v>22</v>
      </c>
      <c r="G2212" s="144">
        <v>43388</v>
      </c>
      <c r="H2212" s="139" t="s">
        <v>2029</v>
      </c>
      <c r="I2212" s="139" t="s">
        <v>9422</v>
      </c>
    </row>
    <row r="2213" spans="1:9" ht="63.75" x14ac:dyDescent="0.2">
      <c r="A2213" s="137" t="s">
        <v>186</v>
      </c>
      <c r="B2213" s="139" t="s">
        <v>7309</v>
      </c>
      <c r="C2213" s="139" t="s">
        <v>2031</v>
      </c>
      <c r="D2213" s="139" t="s">
        <v>2032</v>
      </c>
      <c r="E2213" s="139" t="s">
        <v>12</v>
      </c>
      <c r="F2213" s="139" t="s">
        <v>22</v>
      </c>
      <c r="G2213" s="144">
        <v>43373</v>
      </c>
      <c r="H2213" s="139" t="s">
        <v>9423</v>
      </c>
      <c r="I2213" s="139" t="s">
        <v>9424</v>
      </c>
    </row>
    <row r="2214" spans="1:9" ht="38.25" x14ac:dyDescent="0.2">
      <c r="A2214" s="137" t="s">
        <v>186</v>
      </c>
      <c r="B2214" s="139" t="s">
        <v>7309</v>
      </c>
      <c r="C2214" s="139" t="s">
        <v>1969</v>
      </c>
      <c r="D2214" s="139" t="s">
        <v>1970</v>
      </c>
      <c r="E2214" s="139" t="s">
        <v>64</v>
      </c>
      <c r="F2214" s="139" t="s">
        <v>18</v>
      </c>
      <c r="G2214" s="144" t="s">
        <v>1971</v>
      </c>
      <c r="H2214" s="139" t="s">
        <v>1972</v>
      </c>
      <c r="I2214" s="139" t="s">
        <v>6093</v>
      </c>
    </row>
    <row r="2215" spans="1:9" ht="51" x14ac:dyDescent="0.2">
      <c r="A2215" s="137" t="s">
        <v>186</v>
      </c>
      <c r="B2215" s="139" t="s">
        <v>7309</v>
      </c>
      <c r="C2215" s="139" t="s">
        <v>9425</v>
      </c>
      <c r="D2215" s="139" t="s">
        <v>9426</v>
      </c>
      <c r="E2215" s="139" t="s">
        <v>12</v>
      </c>
      <c r="F2215" s="139" t="s">
        <v>22</v>
      </c>
      <c r="G2215" s="144">
        <v>43023</v>
      </c>
      <c r="H2215" s="139" t="s">
        <v>9427</v>
      </c>
      <c r="I2215" s="139" t="s">
        <v>9428</v>
      </c>
    </row>
    <row r="2216" spans="1:9" ht="51" x14ac:dyDescent="0.2">
      <c r="A2216" s="137" t="s">
        <v>186</v>
      </c>
      <c r="B2216" s="139" t="s">
        <v>7309</v>
      </c>
      <c r="C2216" s="139" t="s">
        <v>9429</v>
      </c>
      <c r="D2216" s="139" t="s">
        <v>2032</v>
      </c>
      <c r="E2216" s="139" t="s">
        <v>12</v>
      </c>
      <c r="F2216" s="139" t="s">
        <v>5705</v>
      </c>
      <c r="G2216" s="144">
        <v>43126</v>
      </c>
      <c r="H2216" s="139" t="s">
        <v>9430</v>
      </c>
      <c r="I2216" s="139" t="s">
        <v>9431</v>
      </c>
    </row>
    <row r="2217" spans="1:9" ht="38.25" x14ac:dyDescent="0.2">
      <c r="A2217" s="137" t="s">
        <v>186</v>
      </c>
      <c r="B2217" s="139" t="s">
        <v>7477</v>
      </c>
      <c r="C2217" s="139" t="s">
        <v>2001</v>
      </c>
      <c r="D2217" s="139" t="s">
        <v>2035</v>
      </c>
      <c r="E2217" s="139" t="s">
        <v>12</v>
      </c>
      <c r="F2217" s="139" t="s">
        <v>22</v>
      </c>
      <c r="G2217" s="144">
        <v>43053</v>
      </c>
      <c r="H2217" s="139" t="s">
        <v>2003</v>
      </c>
      <c r="I2217" s="139" t="s">
        <v>6089</v>
      </c>
    </row>
    <row r="2218" spans="1:9" ht="38.25" x14ac:dyDescent="0.2">
      <c r="A2218" s="137" t="s">
        <v>186</v>
      </c>
      <c r="B2218" s="139" t="s">
        <v>7477</v>
      </c>
      <c r="C2218" s="139" t="s">
        <v>2036</v>
      </c>
      <c r="D2218" s="139" t="s">
        <v>2035</v>
      </c>
      <c r="E2218" s="139" t="s">
        <v>12</v>
      </c>
      <c r="F2218" s="139" t="s">
        <v>22</v>
      </c>
      <c r="G2218" s="144">
        <v>43082</v>
      </c>
      <c r="H2218" s="139" t="s">
        <v>2037</v>
      </c>
      <c r="I2218" s="139" t="s">
        <v>6089</v>
      </c>
    </row>
    <row r="2219" spans="1:9" ht="51" x14ac:dyDescent="0.2">
      <c r="A2219" s="137" t="s">
        <v>186</v>
      </c>
      <c r="B2219" s="139" t="s">
        <v>7309</v>
      </c>
      <c r="C2219" s="139" t="s">
        <v>2038</v>
      </c>
      <c r="D2219" s="139" t="s">
        <v>1491</v>
      </c>
      <c r="E2219" s="139" t="s">
        <v>12</v>
      </c>
      <c r="F2219" s="139" t="s">
        <v>5705</v>
      </c>
      <c r="G2219" s="144" t="s">
        <v>9432</v>
      </c>
      <c r="H2219" s="139" t="s">
        <v>2039</v>
      </c>
      <c r="I2219" s="139" t="s">
        <v>9433</v>
      </c>
    </row>
    <row r="2220" spans="1:9" ht="38.25" x14ac:dyDescent="0.2">
      <c r="A2220" s="137" t="s">
        <v>186</v>
      </c>
      <c r="B2220" s="139" t="s">
        <v>7309</v>
      </c>
      <c r="C2220" s="139" t="s">
        <v>9434</v>
      </c>
      <c r="D2220" s="139" t="s">
        <v>2042</v>
      </c>
      <c r="E2220" s="139" t="s">
        <v>12</v>
      </c>
      <c r="F2220" s="139" t="s">
        <v>22</v>
      </c>
      <c r="G2220" s="144">
        <v>43101</v>
      </c>
      <c r="H2220" s="139" t="s">
        <v>2043</v>
      </c>
      <c r="I2220" s="139" t="s">
        <v>6089</v>
      </c>
    </row>
    <row r="2221" spans="1:9" ht="38.25" x14ac:dyDescent="0.2">
      <c r="A2221" s="137" t="s">
        <v>186</v>
      </c>
      <c r="B2221" s="139" t="s">
        <v>7309</v>
      </c>
      <c r="C2221" s="139" t="s">
        <v>2044</v>
      </c>
      <c r="D2221" s="139" t="s">
        <v>9435</v>
      </c>
      <c r="E2221" s="139" t="s">
        <v>12</v>
      </c>
      <c r="F2221" s="139" t="s">
        <v>18</v>
      </c>
      <c r="G2221" s="144" t="s">
        <v>6088</v>
      </c>
      <c r="H2221" s="139" t="s">
        <v>6096</v>
      </c>
      <c r="I2221" s="139" t="s">
        <v>6089</v>
      </c>
    </row>
    <row r="2222" spans="1:9" ht="38.25" x14ac:dyDescent="0.2">
      <c r="A2222" s="137" t="s">
        <v>9436</v>
      </c>
      <c r="B2222" s="139" t="s">
        <v>7309</v>
      </c>
      <c r="C2222" s="139" t="s">
        <v>20</v>
      </c>
      <c r="D2222" s="139" t="s">
        <v>5029</v>
      </c>
      <c r="E2222" s="139" t="s">
        <v>12</v>
      </c>
      <c r="F2222" s="139" t="s">
        <v>22</v>
      </c>
      <c r="G2222" s="144">
        <v>43358</v>
      </c>
      <c r="H2222" s="139" t="s">
        <v>5066</v>
      </c>
      <c r="I2222" s="139" t="s">
        <v>5067</v>
      </c>
    </row>
    <row r="2223" spans="1:9" ht="102" x14ac:dyDescent="0.2">
      <c r="A2223" s="137" t="s">
        <v>9436</v>
      </c>
      <c r="B2223" s="139" t="s">
        <v>7309</v>
      </c>
      <c r="C2223" s="142" t="s">
        <v>5032</v>
      </c>
      <c r="D2223" s="139" t="s">
        <v>5033</v>
      </c>
      <c r="E2223" s="139" t="s">
        <v>12</v>
      </c>
      <c r="F2223" s="139" t="s">
        <v>22</v>
      </c>
      <c r="G2223" s="144">
        <v>43174</v>
      </c>
      <c r="H2223" s="139" t="s">
        <v>5035</v>
      </c>
      <c r="I2223" s="139" t="s">
        <v>5036</v>
      </c>
    </row>
    <row r="2224" spans="1:9" ht="38.25" x14ac:dyDescent="0.2">
      <c r="A2224" s="137" t="s">
        <v>9436</v>
      </c>
      <c r="B2224" s="139" t="s">
        <v>7309</v>
      </c>
      <c r="C2224" s="139" t="s">
        <v>5037</v>
      </c>
      <c r="D2224" s="139" t="s">
        <v>682</v>
      </c>
      <c r="E2224" s="139" t="s">
        <v>12</v>
      </c>
      <c r="F2224" s="139" t="s">
        <v>22</v>
      </c>
      <c r="G2224" s="144">
        <v>43312</v>
      </c>
      <c r="H2224" s="139" t="s">
        <v>5038</v>
      </c>
      <c r="I2224" s="139" t="s">
        <v>5039</v>
      </c>
    </row>
    <row r="2225" spans="1:9" ht="51" x14ac:dyDescent="0.2">
      <c r="A2225" s="137" t="s">
        <v>9436</v>
      </c>
      <c r="B2225" s="139" t="s">
        <v>7309</v>
      </c>
      <c r="C2225" s="139" t="s">
        <v>939</v>
      </c>
      <c r="D2225" s="139" t="s">
        <v>682</v>
      </c>
      <c r="E2225" s="139" t="s">
        <v>12</v>
      </c>
      <c r="F2225" s="139" t="s">
        <v>22</v>
      </c>
      <c r="G2225" s="144">
        <v>43374</v>
      </c>
      <c r="H2225" s="139" t="s">
        <v>5068</v>
      </c>
      <c r="I2225" s="139" t="s">
        <v>5041</v>
      </c>
    </row>
    <row r="2226" spans="1:9" ht="51" x14ac:dyDescent="0.2">
      <c r="A2226" s="137" t="s">
        <v>9436</v>
      </c>
      <c r="B2226" s="139" t="s">
        <v>7309</v>
      </c>
      <c r="C2226" s="139" t="s">
        <v>5006</v>
      </c>
      <c r="D2226" s="139" t="s">
        <v>550</v>
      </c>
      <c r="E2226" s="139" t="s">
        <v>64</v>
      </c>
      <c r="F2226" s="139" t="s">
        <v>22</v>
      </c>
      <c r="G2226" s="144">
        <v>43388</v>
      </c>
      <c r="H2226" s="139" t="s">
        <v>7176</v>
      </c>
      <c r="I2226" s="139" t="s">
        <v>5009</v>
      </c>
    </row>
    <row r="2227" spans="1:9" ht="51" x14ac:dyDescent="0.2">
      <c r="A2227" s="137" t="s">
        <v>9436</v>
      </c>
      <c r="B2227" s="139" t="s">
        <v>7309</v>
      </c>
      <c r="C2227" s="139" t="s">
        <v>4316</v>
      </c>
      <c r="D2227" s="139" t="s">
        <v>5042</v>
      </c>
      <c r="E2227" s="139" t="s">
        <v>12</v>
      </c>
      <c r="F2227" s="139" t="s">
        <v>22</v>
      </c>
      <c r="G2227" s="144">
        <v>43358</v>
      </c>
      <c r="H2227" s="139" t="s">
        <v>5043</v>
      </c>
      <c r="I2227" s="139" t="s">
        <v>5069</v>
      </c>
    </row>
    <row r="2228" spans="1:9" ht="38.25" x14ac:dyDescent="0.2">
      <c r="A2228" s="137" t="s">
        <v>9436</v>
      </c>
      <c r="B2228" s="139" t="s">
        <v>7309</v>
      </c>
      <c r="C2228" s="139" t="s">
        <v>5010</v>
      </c>
      <c r="D2228" s="139" t="s">
        <v>5011</v>
      </c>
      <c r="E2228" s="139" t="s">
        <v>64</v>
      </c>
      <c r="F2228" s="139" t="s">
        <v>22</v>
      </c>
      <c r="G2228" s="144">
        <v>43374</v>
      </c>
      <c r="H2228" s="139" t="s">
        <v>5012</v>
      </c>
      <c r="I2228" s="139" t="s">
        <v>5064</v>
      </c>
    </row>
    <row r="2229" spans="1:9" ht="38.25" x14ac:dyDescent="0.2">
      <c r="A2229" s="137" t="s">
        <v>9436</v>
      </c>
      <c r="B2229" s="139" t="s">
        <v>7309</v>
      </c>
      <c r="C2229" s="139" t="s">
        <v>5014</v>
      </c>
      <c r="D2229" s="139" t="s">
        <v>5011</v>
      </c>
      <c r="E2229" s="139" t="s">
        <v>64</v>
      </c>
      <c r="F2229" s="139" t="s">
        <v>22</v>
      </c>
      <c r="G2229" s="144"/>
      <c r="H2229" s="139" t="s">
        <v>5017</v>
      </c>
      <c r="I2229" s="139" t="s">
        <v>5065</v>
      </c>
    </row>
    <row r="2230" spans="1:9" ht="51" x14ac:dyDescent="0.2">
      <c r="A2230" s="137" t="s">
        <v>9436</v>
      </c>
      <c r="B2230" s="139" t="s">
        <v>7309</v>
      </c>
      <c r="C2230" s="139" t="s">
        <v>5049</v>
      </c>
      <c r="D2230" s="139" t="s">
        <v>5050</v>
      </c>
      <c r="E2230" s="139" t="s">
        <v>12</v>
      </c>
      <c r="F2230" s="139" t="s">
        <v>22</v>
      </c>
      <c r="G2230" s="144">
        <v>43480</v>
      </c>
      <c r="H2230" s="139" t="s">
        <v>7177</v>
      </c>
      <c r="I2230" s="139" t="s">
        <v>5053</v>
      </c>
    </row>
    <row r="2231" spans="1:9" ht="25.5" x14ac:dyDescent="0.2">
      <c r="A2231" s="137" t="s">
        <v>9436</v>
      </c>
      <c r="B2231" s="139" t="s">
        <v>7477</v>
      </c>
      <c r="C2231" s="139" t="s">
        <v>8677</v>
      </c>
      <c r="D2231" s="139" t="s">
        <v>8678</v>
      </c>
      <c r="E2231" s="139" t="s">
        <v>460</v>
      </c>
      <c r="F2231" s="139" t="s">
        <v>5705</v>
      </c>
      <c r="G2231" s="139" t="s">
        <v>9437</v>
      </c>
      <c r="H2231" s="139" t="s">
        <v>9438</v>
      </c>
      <c r="I2231" s="139" t="s">
        <v>7576</v>
      </c>
    </row>
    <row r="2232" spans="1:9" ht="25.5" x14ac:dyDescent="0.2">
      <c r="A2232" s="137" t="s">
        <v>9436</v>
      </c>
      <c r="B2232" s="139" t="s">
        <v>7477</v>
      </c>
      <c r="C2232" s="139" t="s">
        <v>8682</v>
      </c>
      <c r="D2232" s="139" t="s">
        <v>8678</v>
      </c>
      <c r="E2232" s="139" t="s">
        <v>460</v>
      </c>
      <c r="F2232" s="139" t="s">
        <v>5705</v>
      </c>
      <c r="G2232" s="139" t="s">
        <v>9437</v>
      </c>
      <c r="H2232" s="139" t="s">
        <v>9438</v>
      </c>
      <c r="I2232" s="139" t="s">
        <v>7576</v>
      </c>
    </row>
    <row r="2233" spans="1:9" ht="38.25" x14ac:dyDescent="0.2">
      <c r="A2233" s="137" t="s">
        <v>4660</v>
      </c>
      <c r="B2233" s="139" t="s">
        <v>7332</v>
      </c>
      <c r="C2233" s="139" t="s">
        <v>20</v>
      </c>
      <c r="D2233" s="139" t="s">
        <v>21</v>
      </c>
      <c r="E2233" s="139" t="s">
        <v>12</v>
      </c>
      <c r="F2233" s="139" t="s">
        <v>22</v>
      </c>
      <c r="G2233" s="144">
        <v>43357</v>
      </c>
      <c r="H2233" s="139" t="s">
        <v>4678</v>
      </c>
      <c r="I2233" s="139" t="s">
        <v>9439</v>
      </c>
    </row>
    <row r="2234" spans="1:9" ht="38.25" x14ac:dyDescent="0.2">
      <c r="A2234" s="137" t="s">
        <v>4660</v>
      </c>
      <c r="B2234" s="139" t="s">
        <v>7332</v>
      </c>
      <c r="C2234" s="139" t="s">
        <v>4680</v>
      </c>
      <c r="D2234" s="139" t="s">
        <v>21</v>
      </c>
      <c r="E2234" s="139" t="s">
        <v>12</v>
      </c>
      <c r="F2234" s="139" t="s">
        <v>22</v>
      </c>
      <c r="G2234" s="144">
        <v>43364</v>
      </c>
      <c r="H2234" s="139" t="s">
        <v>4681</v>
      </c>
      <c r="I2234" s="139" t="s">
        <v>9439</v>
      </c>
    </row>
    <row r="2235" spans="1:9" ht="38.25" x14ac:dyDescent="0.2">
      <c r="A2235" s="137" t="s">
        <v>4660</v>
      </c>
      <c r="B2235" s="139" t="s">
        <v>7332</v>
      </c>
      <c r="C2235" s="139" t="s">
        <v>4683</v>
      </c>
      <c r="D2235" s="139" t="s">
        <v>4684</v>
      </c>
      <c r="E2235" s="139" t="s">
        <v>12</v>
      </c>
      <c r="F2235" s="139" t="s">
        <v>5705</v>
      </c>
      <c r="G2235" s="144" t="s">
        <v>9440</v>
      </c>
      <c r="H2235" s="139" t="s">
        <v>4685</v>
      </c>
      <c r="I2235" s="139" t="s">
        <v>9439</v>
      </c>
    </row>
    <row r="2236" spans="1:9" ht="38.25" x14ac:dyDescent="0.2">
      <c r="A2236" s="137" t="s">
        <v>4660</v>
      </c>
      <c r="B2236" s="139" t="s">
        <v>7332</v>
      </c>
      <c r="C2236" s="139" t="s">
        <v>4683</v>
      </c>
      <c r="D2236" s="139" t="s">
        <v>3401</v>
      </c>
      <c r="E2236" s="139" t="s">
        <v>12</v>
      </c>
      <c r="F2236" s="139" t="s">
        <v>5705</v>
      </c>
      <c r="G2236" s="144" t="s">
        <v>9440</v>
      </c>
      <c r="H2236" s="139" t="s">
        <v>4685</v>
      </c>
      <c r="I2236" s="139" t="s">
        <v>9439</v>
      </c>
    </row>
    <row r="2237" spans="1:9" ht="38.25" x14ac:dyDescent="0.2">
      <c r="A2237" s="137" t="s">
        <v>4660</v>
      </c>
      <c r="B2237" s="139" t="s">
        <v>7332</v>
      </c>
      <c r="C2237" s="139" t="s">
        <v>4683</v>
      </c>
      <c r="D2237" s="139" t="s">
        <v>4686</v>
      </c>
      <c r="E2237" s="139" t="s">
        <v>12</v>
      </c>
      <c r="F2237" s="139" t="s">
        <v>5705</v>
      </c>
      <c r="G2237" s="144" t="s">
        <v>9440</v>
      </c>
      <c r="H2237" s="139" t="s">
        <v>4685</v>
      </c>
      <c r="I2237" s="139" t="s">
        <v>9439</v>
      </c>
    </row>
    <row r="2238" spans="1:9" ht="38.25" x14ac:dyDescent="0.2">
      <c r="A2238" s="137" t="s">
        <v>4660</v>
      </c>
      <c r="B2238" s="139" t="s">
        <v>7309</v>
      </c>
      <c r="C2238" s="139" t="s">
        <v>9441</v>
      </c>
      <c r="D2238" s="139" t="s">
        <v>1848</v>
      </c>
      <c r="E2238" s="139" t="s">
        <v>64</v>
      </c>
      <c r="F2238" s="139" t="s">
        <v>22</v>
      </c>
      <c r="G2238" s="144" t="s">
        <v>9442</v>
      </c>
      <c r="H2238" s="139" t="s">
        <v>4662</v>
      </c>
      <c r="I2238" s="139" t="s">
        <v>9439</v>
      </c>
    </row>
    <row r="2239" spans="1:9" ht="38.25" x14ac:dyDescent="0.2">
      <c r="A2239" s="137" t="s">
        <v>4660</v>
      </c>
      <c r="B2239" s="139" t="s">
        <v>7309</v>
      </c>
      <c r="C2239" s="139" t="s">
        <v>9443</v>
      </c>
      <c r="D2239" s="139" t="s">
        <v>9444</v>
      </c>
      <c r="E2239" s="139" t="s">
        <v>12</v>
      </c>
      <c r="F2239" s="139" t="s">
        <v>22</v>
      </c>
      <c r="G2239" s="144">
        <v>43313</v>
      </c>
      <c r="H2239" s="139" t="s">
        <v>4662</v>
      </c>
      <c r="I2239" s="139" t="s">
        <v>9439</v>
      </c>
    </row>
    <row r="2240" spans="1:9" ht="38.25" x14ac:dyDescent="0.2">
      <c r="A2240" s="137" t="s">
        <v>4660</v>
      </c>
      <c r="B2240" s="139" t="s">
        <v>7309</v>
      </c>
      <c r="C2240" s="139" t="s">
        <v>9445</v>
      </c>
      <c r="D2240" s="139" t="s">
        <v>1848</v>
      </c>
      <c r="E2240" s="139" t="s">
        <v>64</v>
      </c>
      <c r="F2240" s="139" t="s">
        <v>22</v>
      </c>
      <c r="G2240" s="144" t="s">
        <v>9446</v>
      </c>
      <c r="H2240" s="139" t="s">
        <v>4662</v>
      </c>
      <c r="I2240" s="139" t="s">
        <v>9439</v>
      </c>
    </row>
    <row r="2241" spans="1:9" ht="63.75" x14ac:dyDescent="0.2">
      <c r="A2241" s="137" t="s">
        <v>4660</v>
      </c>
      <c r="B2241" s="139" t="s">
        <v>7309</v>
      </c>
      <c r="C2241" s="139" t="s">
        <v>9447</v>
      </c>
      <c r="D2241" s="139" t="s">
        <v>8197</v>
      </c>
      <c r="E2241" s="139" t="s">
        <v>12</v>
      </c>
      <c r="F2241" s="139" t="s">
        <v>22</v>
      </c>
      <c r="G2241" s="144">
        <v>43281</v>
      </c>
      <c r="H2241" s="139" t="s">
        <v>9448</v>
      </c>
      <c r="I2241" s="153" t="s">
        <v>9449</v>
      </c>
    </row>
    <row r="2242" spans="1:9" ht="38.25" x14ac:dyDescent="0.2">
      <c r="A2242" s="137" t="s">
        <v>4660</v>
      </c>
      <c r="B2242" s="139" t="s">
        <v>7309</v>
      </c>
      <c r="C2242" s="139" t="s">
        <v>4788</v>
      </c>
      <c r="D2242" s="139" t="s">
        <v>4066</v>
      </c>
      <c r="E2242" s="139" t="s">
        <v>12</v>
      </c>
      <c r="F2242" s="139" t="s">
        <v>22</v>
      </c>
      <c r="G2242" s="144">
        <v>43185</v>
      </c>
      <c r="H2242" s="139" t="s">
        <v>9450</v>
      </c>
      <c r="I2242" s="153" t="s">
        <v>9451</v>
      </c>
    </row>
    <row r="2243" spans="1:9" ht="38.25" x14ac:dyDescent="0.2">
      <c r="A2243" s="137" t="s">
        <v>9452</v>
      </c>
      <c r="B2243" s="139" t="s">
        <v>7309</v>
      </c>
      <c r="C2243" s="139" t="s">
        <v>4702</v>
      </c>
      <c r="D2243" s="139" t="s">
        <v>3071</v>
      </c>
      <c r="E2243" s="139" t="s">
        <v>12</v>
      </c>
      <c r="F2243" s="139" t="s">
        <v>22</v>
      </c>
      <c r="G2243" s="144">
        <v>43374</v>
      </c>
      <c r="H2243" s="139" t="s">
        <v>4703</v>
      </c>
      <c r="I2243" s="153" t="s">
        <v>7139</v>
      </c>
    </row>
    <row r="2244" spans="1:9" ht="38.25" x14ac:dyDescent="0.2">
      <c r="A2244" s="137" t="s">
        <v>9452</v>
      </c>
      <c r="B2244" s="139" t="s">
        <v>7309</v>
      </c>
      <c r="C2244" s="139" t="s">
        <v>9453</v>
      </c>
      <c r="D2244" s="139" t="s">
        <v>3353</v>
      </c>
      <c r="E2244" s="139" t="s">
        <v>12</v>
      </c>
      <c r="F2244" s="139" t="s">
        <v>5705</v>
      </c>
      <c r="G2244" s="144">
        <v>42491</v>
      </c>
      <c r="H2244" s="139" t="s">
        <v>9454</v>
      </c>
      <c r="I2244" s="153" t="s">
        <v>9455</v>
      </c>
    </row>
    <row r="2245" spans="1:9" ht="76.5" x14ac:dyDescent="0.2">
      <c r="A2245" s="137" t="s">
        <v>9452</v>
      </c>
      <c r="B2245" s="139" t="s">
        <v>7309</v>
      </c>
      <c r="C2245" s="139" t="s">
        <v>9456</v>
      </c>
      <c r="D2245" s="139" t="s">
        <v>378</v>
      </c>
      <c r="E2245" s="139" t="s">
        <v>12</v>
      </c>
      <c r="F2245" s="139" t="s">
        <v>5705</v>
      </c>
      <c r="G2245" s="144">
        <v>42826</v>
      </c>
      <c r="H2245" s="139" t="s">
        <v>9454</v>
      </c>
      <c r="I2245" s="139" t="s">
        <v>9457</v>
      </c>
    </row>
    <row r="2246" spans="1:9" ht="51" x14ac:dyDescent="0.2">
      <c r="A2246" s="137" t="s">
        <v>9458</v>
      </c>
      <c r="B2246" s="139" t="s">
        <v>7309</v>
      </c>
      <c r="C2246" s="139" t="s">
        <v>4705</v>
      </c>
      <c r="D2246" s="139" t="s">
        <v>7256</v>
      </c>
      <c r="E2246" s="139" t="s">
        <v>12</v>
      </c>
      <c r="F2246" s="139" t="s">
        <v>5705</v>
      </c>
      <c r="G2246" s="144">
        <v>42094</v>
      </c>
      <c r="H2246" s="139" t="s">
        <v>4706</v>
      </c>
      <c r="I2246" s="225" t="s">
        <v>9459</v>
      </c>
    </row>
    <row r="2247" spans="1:9" ht="51" x14ac:dyDescent="0.2">
      <c r="A2247" s="137" t="s">
        <v>9458</v>
      </c>
      <c r="B2247" s="139" t="s">
        <v>7309</v>
      </c>
      <c r="C2247" s="139" t="s">
        <v>4708</v>
      </c>
      <c r="D2247" s="139" t="s">
        <v>150</v>
      </c>
      <c r="E2247" s="139" t="s">
        <v>12</v>
      </c>
      <c r="F2247" s="139" t="s">
        <v>5705</v>
      </c>
      <c r="G2247" s="144">
        <v>42016</v>
      </c>
      <c r="H2247" s="139" t="s">
        <v>9460</v>
      </c>
      <c r="I2247" s="225" t="s">
        <v>9461</v>
      </c>
    </row>
    <row r="2248" spans="1:9" ht="63.75" x14ac:dyDescent="0.2">
      <c r="A2248" s="137" t="s">
        <v>9458</v>
      </c>
      <c r="B2248" s="139" t="s">
        <v>7309</v>
      </c>
      <c r="C2248" s="139" t="s">
        <v>20</v>
      </c>
      <c r="D2248" s="139" t="s">
        <v>7257</v>
      </c>
      <c r="E2248" s="139" t="s">
        <v>12</v>
      </c>
      <c r="F2248" s="139" t="s">
        <v>22</v>
      </c>
      <c r="G2248" s="147">
        <v>42993</v>
      </c>
      <c r="H2248" s="139" t="s">
        <v>4710</v>
      </c>
      <c r="I2248" s="225" t="s">
        <v>9462</v>
      </c>
    </row>
    <row r="2249" spans="1:9" ht="38.25" x14ac:dyDescent="0.2">
      <c r="A2249" s="137" t="s">
        <v>9458</v>
      </c>
      <c r="B2249" s="139" t="s">
        <v>7309</v>
      </c>
      <c r="C2249" s="139" t="s">
        <v>4712</v>
      </c>
      <c r="D2249" s="139" t="s">
        <v>150</v>
      </c>
      <c r="E2249" s="139" t="s">
        <v>12</v>
      </c>
      <c r="F2249" s="139" t="s">
        <v>46</v>
      </c>
      <c r="G2249" s="144">
        <v>43281</v>
      </c>
      <c r="H2249" s="139" t="s">
        <v>4714</v>
      </c>
      <c r="I2249" s="225" t="s">
        <v>9463</v>
      </c>
    </row>
    <row r="2250" spans="1:9" ht="38.25" x14ac:dyDescent="0.2">
      <c r="A2250" s="137" t="s">
        <v>9458</v>
      </c>
      <c r="B2250" s="139" t="s">
        <v>7309</v>
      </c>
      <c r="C2250" s="139" t="s">
        <v>4716</v>
      </c>
      <c r="D2250" s="139" t="s">
        <v>150</v>
      </c>
      <c r="E2250" s="139" t="s">
        <v>12</v>
      </c>
      <c r="F2250" s="139" t="s">
        <v>46</v>
      </c>
      <c r="G2250" s="144">
        <v>43281</v>
      </c>
      <c r="H2250" s="139" t="s">
        <v>4717</v>
      </c>
      <c r="I2250" s="225" t="s">
        <v>8305</v>
      </c>
    </row>
    <row r="2251" spans="1:9" ht="38.25" x14ac:dyDescent="0.2">
      <c r="A2251" s="137" t="s">
        <v>9458</v>
      </c>
      <c r="B2251" s="139" t="s">
        <v>7309</v>
      </c>
      <c r="C2251" s="139" t="s">
        <v>4719</v>
      </c>
      <c r="D2251" s="139" t="s">
        <v>7258</v>
      </c>
      <c r="E2251" s="139" t="s">
        <v>12</v>
      </c>
      <c r="F2251" s="139" t="s">
        <v>18</v>
      </c>
      <c r="G2251" s="144">
        <v>43189</v>
      </c>
      <c r="H2251" s="139" t="s">
        <v>4720</v>
      </c>
      <c r="I2251" s="225" t="s">
        <v>9464</v>
      </c>
    </row>
    <row r="2252" spans="1:9" ht="38.25" x14ac:dyDescent="0.2">
      <c r="A2252" s="137" t="s">
        <v>9458</v>
      </c>
      <c r="B2252" s="139" t="s">
        <v>7309</v>
      </c>
      <c r="C2252" s="139" t="s">
        <v>4722</v>
      </c>
      <c r="D2252" s="139" t="s">
        <v>4723</v>
      </c>
      <c r="E2252" s="139" t="s">
        <v>12</v>
      </c>
      <c r="F2252" s="139" t="s">
        <v>18</v>
      </c>
      <c r="G2252" s="144">
        <v>43021</v>
      </c>
      <c r="H2252" s="139" t="s">
        <v>4724</v>
      </c>
      <c r="I2252" s="225" t="s">
        <v>9465</v>
      </c>
    </row>
    <row r="2253" spans="1:9" ht="38.25" x14ac:dyDescent="0.2">
      <c r="A2253" s="137" t="s">
        <v>9458</v>
      </c>
      <c r="B2253" s="139" t="s">
        <v>7309</v>
      </c>
      <c r="C2253" s="139" t="s">
        <v>4726</v>
      </c>
      <c r="D2253" s="139" t="s">
        <v>4723</v>
      </c>
      <c r="E2253" s="139" t="s">
        <v>12</v>
      </c>
      <c r="F2253" s="139" t="s">
        <v>18</v>
      </c>
      <c r="G2253" s="139"/>
      <c r="H2253" s="139" t="s">
        <v>4727</v>
      </c>
      <c r="I2253" s="139"/>
    </row>
    <row r="2254" spans="1:9" ht="38.25" x14ac:dyDescent="0.2">
      <c r="A2254" s="137" t="s">
        <v>9458</v>
      </c>
      <c r="B2254" s="139" t="s">
        <v>7309</v>
      </c>
      <c r="C2254" s="139" t="s">
        <v>4728</v>
      </c>
      <c r="D2254" s="139" t="s">
        <v>4723</v>
      </c>
      <c r="E2254" s="139" t="s">
        <v>12</v>
      </c>
      <c r="F2254" s="139" t="s">
        <v>5705</v>
      </c>
      <c r="G2254" s="147" t="s">
        <v>9466</v>
      </c>
      <c r="H2254" s="139" t="s">
        <v>4729</v>
      </c>
      <c r="I2254" s="225" t="s">
        <v>6957</v>
      </c>
    </row>
    <row r="2255" spans="1:9" ht="51" x14ac:dyDescent="0.2">
      <c r="A2255" s="137" t="s">
        <v>9458</v>
      </c>
      <c r="B2255" s="139" t="s">
        <v>7309</v>
      </c>
      <c r="C2255" s="139" t="s">
        <v>4730</v>
      </c>
      <c r="D2255" s="139" t="s">
        <v>150</v>
      </c>
      <c r="E2255" s="139" t="s">
        <v>12</v>
      </c>
      <c r="F2255" s="139" t="s">
        <v>22</v>
      </c>
      <c r="G2255" s="147" t="s">
        <v>9467</v>
      </c>
      <c r="H2255" s="139" t="s">
        <v>4731</v>
      </c>
      <c r="I2255" s="225" t="s">
        <v>9468</v>
      </c>
    </row>
    <row r="2256" spans="1:9" ht="51" x14ac:dyDescent="0.2">
      <c r="A2256" s="137" t="s">
        <v>9458</v>
      </c>
      <c r="B2256" s="139" t="s">
        <v>7309</v>
      </c>
      <c r="C2256" s="139" t="s">
        <v>4733</v>
      </c>
      <c r="D2256" s="139" t="s">
        <v>4734</v>
      </c>
      <c r="E2256" s="139" t="s">
        <v>12</v>
      </c>
      <c r="F2256" s="139" t="s">
        <v>22</v>
      </c>
      <c r="G2256" s="144">
        <v>43109</v>
      </c>
      <c r="H2256" s="140" t="s">
        <v>4735</v>
      </c>
      <c r="I2256" s="225" t="s">
        <v>9469</v>
      </c>
    </row>
    <row r="2257" spans="1:9" ht="51" x14ac:dyDescent="0.2">
      <c r="A2257" s="137" t="s">
        <v>9458</v>
      </c>
      <c r="B2257" s="139" t="s">
        <v>7309</v>
      </c>
      <c r="C2257" s="139" t="s">
        <v>4737</v>
      </c>
      <c r="D2257" s="139" t="s">
        <v>150</v>
      </c>
      <c r="E2257" s="139" t="s">
        <v>12</v>
      </c>
      <c r="F2257" s="139" t="s">
        <v>22</v>
      </c>
      <c r="G2257" s="144">
        <v>43132</v>
      </c>
      <c r="H2257" s="139" t="s">
        <v>4738</v>
      </c>
      <c r="I2257" s="225" t="s">
        <v>9470</v>
      </c>
    </row>
    <row r="2258" spans="1:9" ht="38.25" x14ac:dyDescent="0.2">
      <c r="A2258" s="137" t="s">
        <v>9458</v>
      </c>
      <c r="B2258" s="139" t="s">
        <v>7309</v>
      </c>
      <c r="C2258" s="139" t="s">
        <v>4740</v>
      </c>
      <c r="D2258" s="139" t="s">
        <v>150</v>
      </c>
      <c r="E2258" s="139" t="s">
        <v>12</v>
      </c>
      <c r="F2258" s="139" t="s">
        <v>22</v>
      </c>
      <c r="G2258" s="139"/>
      <c r="H2258" s="139" t="s">
        <v>4741</v>
      </c>
      <c r="I2258" s="139"/>
    </row>
    <row r="2259" spans="1:9" ht="51" x14ac:dyDescent="0.2">
      <c r="A2259" s="137" t="s">
        <v>9458</v>
      </c>
      <c r="B2259" s="139" t="s">
        <v>7309</v>
      </c>
      <c r="C2259" s="139" t="s">
        <v>4743</v>
      </c>
      <c r="D2259" s="139" t="s">
        <v>150</v>
      </c>
      <c r="E2259" s="139" t="s">
        <v>12</v>
      </c>
      <c r="F2259" s="139" t="s">
        <v>22</v>
      </c>
      <c r="G2259" s="144">
        <v>43109</v>
      </c>
      <c r="H2259" s="139" t="s">
        <v>4744</v>
      </c>
      <c r="I2259" s="225" t="s">
        <v>9471</v>
      </c>
    </row>
    <row r="2260" spans="1:9" ht="51" x14ac:dyDescent="0.2">
      <c r="A2260" s="137" t="s">
        <v>9458</v>
      </c>
      <c r="B2260" s="139" t="s">
        <v>7309</v>
      </c>
      <c r="C2260" s="139" t="s">
        <v>4746</v>
      </c>
      <c r="D2260" s="139" t="s">
        <v>150</v>
      </c>
      <c r="E2260" s="139" t="s">
        <v>12</v>
      </c>
      <c r="F2260" s="139" t="s">
        <v>5705</v>
      </c>
      <c r="G2260" s="144">
        <v>41974</v>
      </c>
      <c r="H2260" s="139" t="s">
        <v>9472</v>
      </c>
      <c r="I2260" s="225" t="s">
        <v>9473</v>
      </c>
    </row>
    <row r="2261" spans="1:9" ht="51" x14ac:dyDescent="0.2">
      <c r="A2261" s="137" t="s">
        <v>9458</v>
      </c>
      <c r="B2261" s="139" t="s">
        <v>7309</v>
      </c>
      <c r="C2261" s="139" t="s">
        <v>4749</v>
      </c>
      <c r="D2261" s="139" t="s">
        <v>4750</v>
      </c>
      <c r="E2261" s="139" t="s">
        <v>12</v>
      </c>
      <c r="F2261" s="139" t="s">
        <v>22</v>
      </c>
      <c r="G2261" s="139" t="s">
        <v>9474</v>
      </c>
      <c r="H2261" s="139" t="s">
        <v>4751</v>
      </c>
      <c r="I2261" s="225" t="s">
        <v>9475</v>
      </c>
    </row>
    <row r="2262" spans="1:9" ht="38.25" x14ac:dyDescent="0.2">
      <c r="A2262" s="137" t="s">
        <v>9458</v>
      </c>
      <c r="B2262" s="139" t="s">
        <v>7309</v>
      </c>
      <c r="C2262" s="139" t="s">
        <v>175</v>
      </c>
      <c r="D2262" s="139" t="s">
        <v>150</v>
      </c>
      <c r="E2262" s="139" t="s">
        <v>12</v>
      </c>
      <c r="F2262" s="139" t="s">
        <v>22</v>
      </c>
      <c r="G2262" s="144">
        <v>43159</v>
      </c>
      <c r="H2262" s="139" t="s">
        <v>4753</v>
      </c>
      <c r="I2262" s="225" t="s">
        <v>9476</v>
      </c>
    </row>
    <row r="2263" spans="1:9" ht="51" x14ac:dyDescent="0.2">
      <c r="A2263" s="137" t="s">
        <v>9458</v>
      </c>
      <c r="B2263" s="139" t="s">
        <v>7309</v>
      </c>
      <c r="C2263" s="139" t="s">
        <v>4755</v>
      </c>
      <c r="D2263" s="139" t="s">
        <v>150</v>
      </c>
      <c r="E2263" s="139" t="s">
        <v>12</v>
      </c>
      <c r="F2263" s="139" t="s">
        <v>22</v>
      </c>
      <c r="G2263" s="144">
        <v>43156</v>
      </c>
      <c r="H2263" s="139" t="s">
        <v>4756</v>
      </c>
      <c r="I2263" s="225" t="s">
        <v>9477</v>
      </c>
    </row>
    <row r="2264" spans="1:9" ht="51" x14ac:dyDescent="0.2">
      <c r="A2264" s="137" t="s">
        <v>9458</v>
      </c>
      <c r="B2264" s="139" t="s">
        <v>7309</v>
      </c>
      <c r="C2264" s="139" t="s">
        <v>4758</v>
      </c>
      <c r="D2264" s="139" t="s">
        <v>4759</v>
      </c>
      <c r="E2264" s="139" t="s">
        <v>12</v>
      </c>
      <c r="F2264" s="139" t="s">
        <v>22</v>
      </c>
      <c r="G2264" s="144">
        <v>43189</v>
      </c>
      <c r="H2264" s="139" t="s">
        <v>4760</v>
      </c>
      <c r="I2264" s="225" t="s">
        <v>9478</v>
      </c>
    </row>
    <row r="2265" spans="1:9" ht="89.25" x14ac:dyDescent="0.2">
      <c r="A2265" s="137" t="s">
        <v>9458</v>
      </c>
      <c r="B2265" s="139" t="s">
        <v>7309</v>
      </c>
      <c r="C2265" s="139" t="s">
        <v>4762</v>
      </c>
      <c r="D2265" s="139" t="s">
        <v>150</v>
      </c>
      <c r="E2265" s="139" t="s">
        <v>12</v>
      </c>
      <c r="F2265" s="139" t="s">
        <v>22</v>
      </c>
      <c r="G2265" s="147">
        <v>43311</v>
      </c>
      <c r="H2265" s="139" t="s">
        <v>9479</v>
      </c>
      <c r="I2265" s="143" t="s">
        <v>9480</v>
      </c>
    </row>
    <row r="2266" spans="1:9" ht="51" x14ac:dyDescent="0.2">
      <c r="A2266" s="137" t="s">
        <v>9458</v>
      </c>
      <c r="B2266" s="139" t="s">
        <v>7309</v>
      </c>
      <c r="C2266" s="139" t="s">
        <v>4765</v>
      </c>
      <c r="D2266" s="139" t="s">
        <v>7259</v>
      </c>
      <c r="E2266" s="139" t="s">
        <v>12</v>
      </c>
      <c r="F2266" s="139" t="s">
        <v>18</v>
      </c>
      <c r="G2266" s="147">
        <v>43074</v>
      </c>
      <c r="H2266" s="139" t="s">
        <v>4766</v>
      </c>
      <c r="I2266" s="225" t="s">
        <v>9481</v>
      </c>
    </row>
    <row r="2267" spans="1:9" ht="102" x14ac:dyDescent="0.2">
      <c r="A2267" s="137" t="s">
        <v>9458</v>
      </c>
      <c r="B2267" s="139" t="s">
        <v>7309</v>
      </c>
      <c r="C2267" s="139" t="s">
        <v>4768</v>
      </c>
      <c r="D2267" s="139" t="s">
        <v>7260</v>
      </c>
      <c r="E2267" s="139" t="s">
        <v>12</v>
      </c>
      <c r="F2267" s="139" t="s">
        <v>22</v>
      </c>
      <c r="G2267" s="144">
        <v>42948</v>
      </c>
      <c r="H2267" s="139" t="s">
        <v>4769</v>
      </c>
      <c r="I2267" s="143" t="s">
        <v>9482</v>
      </c>
    </row>
    <row r="2268" spans="1:9" ht="51" x14ac:dyDescent="0.2">
      <c r="A2268" s="137" t="s">
        <v>9458</v>
      </c>
      <c r="B2268" s="139" t="s">
        <v>7309</v>
      </c>
      <c r="C2268" s="139" t="s">
        <v>4771</v>
      </c>
      <c r="D2268" s="139" t="s">
        <v>7261</v>
      </c>
      <c r="E2268" s="139" t="s">
        <v>12</v>
      </c>
      <c r="F2268" s="139" t="s">
        <v>22</v>
      </c>
      <c r="G2268" s="144">
        <v>42977</v>
      </c>
      <c r="H2268" s="139" t="s">
        <v>4772</v>
      </c>
      <c r="I2268" s="225" t="s">
        <v>9483</v>
      </c>
    </row>
    <row r="2269" spans="1:9" ht="38.25" x14ac:dyDescent="0.2">
      <c r="A2269" s="137" t="s">
        <v>9458</v>
      </c>
      <c r="B2269" s="139" t="s">
        <v>7309</v>
      </c>
      <c r="C2269" s="139" t="s">
        <v>1063</v>
      </c>
      <c r="D2269" s="139" t="s">
        <v>150</v>
      </c>
      <c r="E2269" s="139" t="s">
        <v>12</v>
      </c>
      <c r="F2269" s="139" t="s">
        <v>22</v>
      </c>
      <c r="G2269" s="144">
        <v>42979</v>
      </c>
      <c r="H2269" s="139" t="s">
        <v>4774</v>
      </c>
      <c r="I2269" s="225" t="s">
        <v>9484</v>
      </c>
    </row>
    <row r="2270" spans="1:9" ht="89.25" x14ac:dyDescent="0.2">
      <c r="A2270" s="137" t="s">
        <v>9458</v>
      </c>
      <c r="B2270" s="139" t="s">
        <v>7309</v>
      </c>
      <c r="C2270" s="139" t="s">
        <v>4776</v>
      </c>
      <c r="D2270" s="139" t="s">
        <v>7262</v>
      </c>
      <c r="E2270" s="139" t="s">
        <v>12</v>
      </c>
      <c r="F2270" s="139" t="s">
        <v>22</v>
      </c>
      <c r="G2270" s="147" t="s">
        <v>789</v>
      </c>
      <c r="H2270" s="139" t="s">
        <v>9485</v>
      </c>
      <c r="I2270" s="225" t="s">
        <v>9486</v>
      </c>
    </row>
    <row r="2271" spans="1:9" ht="38.25" x14ac:dyDescent="0.2">
      <c r="A2271" s="137" t="s">
        <v>9458</v>
      </c>
      <c r="B2271" s="139" t="s">
        <v>7309</v>
      </c>
      <c r="C2271" s="139" t="s">
        <v>1934</v>
      </c>
      <c r="D2271" s="139" t="s">
        <v>7263</v>
      </c>
      <c r="E2271" s="139" t="s">
        <v>12</v>
      </c>
      <c r="F2271" s="139" t="s">
        <v>22</v>
      </c>
      <c r="G2271" s="144">
        <v>42993</v>
      </c>
      <c r="H2271" s="139" t="s">
        <v>4779</v>
      </c>
      <c r="I2271" s="225" t="s">
        <v>9487</v>
      </c>
    </row>
    <row r="2272" spans="1:9" ht="51" x14ac:dyDescent="0.2">
      <c r="A2272" s="137" t="s">
        <v>9458</v>
      </c>
      <c r="B2272" s="139" t="s">
        <v>7309</v>
      </c>
      <c r="C2272" s="139" t="s">
        <v>4781</v>
      </c>
      <c r="D2272" s="139" t="s">
        <v>150</v>
      </c>
      <c r="E2272" s="139" t="s">
        <v>12</v>
      </c>
      <c r="F2272" s="139" t="s">
        <v>5705</v>
      </c>
      <c r="G2272" s="144">
        <v>38975</v>
      </c>
      <c r="H2272" s="143" t="s">
        <v>9488</v>
      </c>
      <c r="I2272" s="143" t="s">
        <v>4256</v>
      </c>
    </row>
    <row r="2273" spans="1:9" ht="51" x14ac:dyDescent="0.2">
      <c r="A2273" s="137" t="s">
        <v>9458</v>
      </c>
      <c r="B2273" s="139" t="s">
        <v>7309</v>
      </c>
      <c r="C2273" s="139" t="s">
        <v>57</v>
      </c>
      <c r="D2273" s="139" t="s">
        <v>7264</v>
      </c>
      <c r="E2273" s="139" t="s">
        <v>12</v>
      </c>
      <c r="F2273" s="139" t="s">
        <v>22</v>
      </c>
      <c r="G2273" s="147">
        <v>43040</v>
      </c>
      <c r="H2273" s="143" t="s">
        <v>4783</v>
      </c>
      <c r="I2273" s="225" t="s">
        <v>9489</v>
      </c>
    </row>
    <row r="2274" spans="1:9" ht="51" x14ac:dyDescent="0.2">
      <c r="A2274" s="137" t="s">
        <v>9458</v>
      </c>
      <c r="B2274" s="139" t="s">
        <v>7309</v>
      </c>
      <c r="C2274" s="139" t="s">
        <v>4785</v>
      </c>
      <c r="D2274" s="139" t="s">
        <v>7265</v>
      </c>
      <c r="E2274" s="139" t="s">
        <v>12</v>
      </c>
      <c r="F2274" s="139" t="s">
        <v>22</v>
      </c>
      <c r="G2274" s="144">
        <v>42985</v>
      </c>
      <c r="H2274" s="143" t="s">
        <v>4786</v>
      </c>
      <c r="I2274" s="225" t="s">
        <v>9490</v>
      </c>
    </row>
    <row r="2275" spans="1:9" ht="38.25" x14ac:dyDescent="0.2">
      <c r="A2275" s="137" t="s">
        <v>9458</v>
      </c>
      <c r="B2275" s="139" t="s">
        <v>7309</v>
      </c>
      <c r="C2275" s="139" t="s">
        <v>4788</v>
      </c>
      <c r="D2275" s="139" t="s">
        <v>150</v>
      </c>
      <c r="E2275" s="139" t="s">
        <v>12</v>
      </c>
      <c r="F2275" s="139" t="s">
        <v>22</v>
      </c>
      <c r="G2275" s="147">
        <v>43007</v>
      </c>
      <c r="H2275" s="143" t="s">
        <v>4789</v>
      </c>
      <c r="I2275" s="225" t="s">
        <v>9491</v>
      </c>
    </row>
    <row r="2276" spans="1:9" ht="38.25" x14ac:dyDescent="0.2">
      <c r="A2276" s="137" t="s">
        <v>9458</v>
      </c>
      <c r="B2276" s="139" t="s">
        <v>7309</v>
      </c>
      <c r="C2276" s="139" t="s">
        <v>4791</v>
      </c>
      <c r="D2276" s="139" t="s">
        <v>7266</v>
      </c>
      <c r="E2276" s="139" t="s">
        <v>12</v>
      </c>
      <c r="F2276" s="139" t="s">
        <v>22</v>
      </c>
      <c r="G2276" s="144">
        <v>43160</v>
      </c>
      <c r="H2276" s="143" t="s">
        <v>4792</v>
      </c>
      <c r="I2276" s="225" t="s">
        <v>9492</v>
      </c>
    </row>
    <row r="2277" spans="1:9" ht="51" x14ac:dyDescent="0.2">
      <c r="A2277" s="137" t="s">
        <v>9458</v>
      </c>
      <c r="B2277" s="139" t="s">
        <v>7309</v>
      </c>
      <c r="C2277" s="143" t="s">
        <v>4794</v>
      </c>
      <c r="D2277" s="139" t="s">
        <v>150</v>
      </c>
      <c r="E2277" s="139" t="s">
        <v>12</v>
      </c>
      <c r="F2277" s="139" t="s">
        <v>22</v>
      </c>
      <c r="G2277" s="144">
        <v>43281</v>
      </c>
      <c r="H2277" s="143" t="s">
        <v>4796</v>
      </c>
      <c r="I2277" s="225" t="s">
        <v>9493</v>
      </c>
    </row>
    <row r="2278" spans="1:9" ht="38.25" x14ac:dyDescent="0.2">
      <c r="A2278" s="137" t="s">
        <v>9458</v>
      </c>
      <c r="B2278" s="139" t="s">
        <v>7309</v>
      </c>
      <c r="C2278" s="143" t="s">
        <v>4798</v>
      </c>
      <c r="D2278" s="139" t="s">
        <v>7267</v>
      </c>
      <c r="E2278" s="139" t="s">
        <v>12</v>
      </c>
      <c r="F2278" s="139" t="s">
        <v>5705</v>
      </c>
      <c r="G2278" s="144" t="s">
        <v>789</v>
      </c>
      <c r="H2278" s="143" t="s">
        <v>4799</v>
      </c>
      <c r="I2278" s="143" t="s">
        <v>4256</v>
      </c>
    </row>
    <row r="2279" spans="1:9" ht="38.25" x14ac:dyDescent="0.2">
      <c r="A2279" s="137" t="s">
        <v>9458</v>
      </c>
      <c r="B2279" s="139" t="s">
        <v>7309</v>
      </c>
      <c r="C2279" s="143" t="s">
        <v>4800</v>
      </c>
      <c r="D2279" s="139" t="s">
        <v>7268</v>
      </c>
      <c r="E2279" s="139" t="s">
        <v>12</v>
      </c>
      <c r="F2279" s="139" t="s">
        <v>5705</v>
      </c>
      <c r="G2279" s="208" t="s">
        <v>9494</v>
      </c>
      <c r="H2279" s="208" t="s">
        <v>4801</v>
      </c>
      <c r="I2279" s="143" t="s">
        <v>9495</v>
      </c>
    </row>
    <row r="2280" spans="1:9" ht="51" x14ac:dyDescent="0.2">
      <c r="A2280" s="137" t="s">
        <v>9458</v>
      </c>
      <c r="B2280" s="139" t="s">
        <v>7309</v>
      </c>
      <c r="C2280" s="143" t="s">
        <v>4802</v>
      </c>
      <c r="D2280" s="139" t="s">
        <v>150</v>
      </c>
      <c r="E2280" s="139" t="s">
        <v>12</v>
      </c>
      <c r="F2280" s="139" t="s">
        <v>5705</v>
      </c>
      <c r="G2280" s="208" t="s">
        <v>9494</v>
      </c>
      <c r="H2280" s="208" t="s">
        <v>4803</v>
      </c>
      <c r="I2280" s="143" t="s">
        <v>9496</v>
      </c>
    </row>
    <row r="2281" spans="1:9" ht="89.25" x14ac:dyDescent="0.2">
      <c r="A2281" s="137" t="s">
        <v>9458</v>
      </c>
      <c r="B2281" s="139" t="s">
        <v>7309</v>
      </c>
      <c r="C2281" s="143" t="s">
        <v>1997</v>
      </c>
      <c r="D2281" s="139" t="s">
        <v>7269</v>
      </c>
      <c r="E2281" s="139" t="s">
        <v>12</v>
      </c>
      <c r="F2281" s="139" t="s">
        <v>22</v>
      </c>
      <c r="G2281" s="147" t="s">
        <v>789</v>
      </c>
      <c r="H2281" s="208" t="s">
        <v>4804</v>
      </c>
      <c r="I2281" s="226" t="s">
        <v>9497</v>
      </c>
    </row>
    <row r="2282" spans="1:9" ht="38.25" x14ac:dyDescent="0.2">
      <c r="A2282" s="137" t="s">
        <v>9458</v>
      </c>
      <c r="B2282" s="143" t="s">
        <v>7309</v>
      </c>
      <c r="C2282" s="167" t="s">
        <v>9498</v>
      </c>
      <c r="D2282" s="139" t="s">
        <v>9499</v>
      </c>
      <c r="E2282" s="139" t="s">
        <v>12</v>
      </c>
      <c r="F2282" s="139" t="s">
        <v>22</v>
      </c>
      <c r="G2282" s="144">
        <v>42947</v>
      </c>
      <c r="H2282" s="139" t="s">
        <v>9500</v>
      </c>
      <c r="I2282" s="153" t="s">
        <v>9501</v>
      </c>
    </row>
    <row r="2283" spans="1:9" ht="76.5" x14ac:dyDescent="0.2">
      <c r="A2283" s="137" t="s">
        <v>9458</v>
      </c>
      <c r="B2283" s="143" t="s">
        <v>7309</v>
      </c>
      <c r="C2283" s="167" t="s">
        <v>9502</v>
      </c>
      <c r="D2283" s="139" t="s">
        <v>9499</v>
      </c>
      <c r="E2283" s="139" t="s">
        <v>12</v>
      </c>
      <c r="F2283" s="139" t="s">
        <v>22</v>
      </c>
      <c r="G2283" s="144">
        <v>43119</v>
      </c>
      <c r="H2283" s="139" t="s">
        <v>9503</v>
      </c>
      <c r="I2283" s="153" t="s">
        <v>9504</v>
      </c>
    </row>
    <row r="2284" spans="1:9" ht="63.75" x14ac:dyDescent="0.2">
      <c r="A2284" s="137" t="s">
        <v>9458</v>
      </c>
      <c r="B2284" s="143" t="s">
        <v>7309</v>
      </c>
      <c r="C2284" s="167" t="s">
        <v>9505</v>
      </c>
      <c r="D2284" s="139" t="s">
        <v>9499</v>
      </c>
      <c r="E2284" s="139" t="s">
        <v>12</v>
      </c>
      <c r="F2284" s="139" t="s">
        <v>22</v>
      </c>
      <c r="G2284" s="144">
        <v>43081</v>
      </c>
      <c r="H2284" s="139" t="s">
        <v>9506</v>
      </c>
      <c r="I2284" s="153" t="s">
        <v>9507</v>
      </c>
    </row>
    <row r="2285" spans="1:9" ht="38.25" x14ac:dyDescent="0.2">
      <c r="A2285" s="137" t="s">
        <v>9458</v>
      </c>
      <c r="B2285" s="143" t="s">
        <v>7309</v>
      </c>
      <c r="C2285" s="227" t="s">
        <v>9508</v>
      </c>
      <c r="D2285" s="143" t="s">
        <v>9509</v>
      </c>
      <c r="E2285" s="143" t="s">
        <v>12</v>
      </c>
      <c r="F2285" s="143" t="s">
        <v>22</v>
      </c>
      <c r="G2285" s="147">
        <v>43056</v>
      </c>
      <c r="H2285" s="143" t="s">
        <v>9510</v>
      </c>
      <c r="I2285" s="153" t="s">
        <v>9511</v>
      </c>
    </row>
    <row r="2286" spans="1:9" ht="102" x14ac:dyDescent="0.2">
      <c r="A2286" s="137" t="s">
        <v>9458</v>
      </c>
      <c r="B2286" s="143" t="s">
        <v>7477</v>
      </c>
      <c r="C2286" s="167" t="s">
        <v>7775</v>
      </c>
      <c r="D2286" s="143" t="s">
        <v>3840</v>
      </c>
      <c r="E2286" s="143" t="s">
        <v>64</v>
      </c>
      <c r="F2286" s="143" t="s">
        <v>5705</v>
      </c>
      <c r="G2286" s="144">
        <v>43021</v>
      </c>
      <c r="H2286" s="139" t="s">
        <v>9512</v>
      </c>
      <c r="I2286" s="143" t="s">
        <v>9513</v>
      </c>
    </row>
    <row r="2287" spans="1:9" ht="102" x14ac:dyDescent="0.2">
      <c r="A2287" s="137" t="s">
        <v>9458</v>
      </c>
      <c r="B2287" s="143" t="s">
        <v>7477</v>
      </c>
      <c r="C2287" s="227" t="s">
        <v>9514</v>
      </c>
      <c r="D2287" s="143" t="s">
        <v>3840</v>
      </c>
      <c r="E2287" s="143" t="s">
        <v>64</v>
      </c>
      <c r="F2287" s="143" t="s">
        <v>5705</v>
      </c>
      <c r="G2287" s="144">
        <v>43153</v>
      </c>
      <c r="H2287" s="139" t="s">
        <v>9515</v>
      </c>
      <c r="I2287" s="143" t="s">
        <v>9513</v>
      </c>
    </row>
    <row r="2288" spans="1:9" ht="102" x14ac:dyDescent="0.2">
      <c r="A2288" s="137" t="s">
        <v>9458</v>
      </c>
      <c r="B2288" s="143" t="s">
        <v>7477</v>
      </c>
      <c r="C2288" s="227" t="s">
        <v>9516</v>
      </c>
      <c r="D2288" s="227" t="s">
        <v>3840</v>
      </c>
      <c r="E2288" s="143" t="s">
        <v>64</v>
      </c>
      <c r="F2288" s="143" t="s">
        <v>5705</v>
      </c>
      <c r="G2288" s="144">
        <v>43258</v>
      </c>
      <c r="H2288" s="139" t="s">
        <v>9517</v>
      </c>
      <c r="I2288" s="143" t="s">
        <v>9513</v>
      </c>
    </row>
    <row r="2289" spans="1:9" ht="140.25" x14ac:dyDescent="0.2">
      <c r="A2289" s="137" t="s">
        <v>9458</v>
      </c>
      <c r="B2289" s="143" t="s">
        <v>7477</v>
      </c>
      <c r="C2289" s="227" t="s">
        <v>8995</v>
      </c>
      <c r="D2289" s="143" t="s">
        <v>1268</v>
      </c>
      <c r="E2289" s="143" t="s">
        <v>12</v>
      </c>
      <c r="F2289" s="143" t="s">
        <v>5705</v>
      </c>
      <c r="G2289" s="144">
        <v>43272</v>
      </c>
      <c r="H2289" s="139" t="s">
        <v>9518</v>
      </c>
      <c r="I2289" s="143" t="s">
        <v>9519</v>
      </c>
    </row>
    <row r="2290" spans="1:9" ht="63.75" x14ac:dyDescent="0.2">
      <c r="A2290" s="137" t="s">
        <v>9520</v>
      </c>
      <c r="B2290" s="139" t="s">
        <v>7332</v>
      </c>
      <c r="C2290" s="142" t="s">
        <v>264</v>
      </c>
      <c r="D2290" s="139" t="s">
        <v>29</v>
      </c>
      <c r="E2290" s="139" t="s">
        <v>12</v>
      </c>
      <c r="F2290" s="139" t="s">
        <v>22</v>
      </c>
      <c r="G2290" s="183">
        <v>42993</v>
      </c>
      <c r="H2290" s="142" t="s">
        <v>4812</v>
      </c>
      <c r="I2290" s="173" t="s">
        <v>7147</v>
      </c>
    </row>
    <row r="2291" spans="1:9" ht="38.25" x14ac:dyDescent="0.2">
      <c r="A2291" s="137" t="s">
        <v>9520</v>
      </c>
      <c r="B2291" s="139" t="s">
        <v>7332</v>
      </c>
      <c r="C2291" s="142" t="s">
        <v>20</v>
      </c>
      <c r="D2291" s="139" t="s">
        <v>21</v>
      </c>
      <c r="E2291" s="139" t="s">
        <v>12</v>
      </c>
      <c r="F2291" s="139" t="s">
        <v>22</v>
      </c>
      <c r="G2291" s="183">
        <v>42993</v>
      </c>
      <c r="H2291" s="142" t="s">
        <v>4812</v>
      </c>
      <c r="I2291" s="173" t="s">
        <v>9521</v>
      </c>
    </row>
    <row r="2292" spans="1:9" ht="38.25" x14ac:dyDescent="0.2">
      <c r="A2292" s="137" t="s">
        <v>9520</v>
      </c>
      <c r="B2292" s="139" t="s">
        <v>7332</v>
      </c>
      <c r="C2292" s="142" t="s">
        <v>9522</v>
      </c>
      <c r="D2292" s="139" t="s">
        <v>1315</v>
      </c>
      <c r="E2292" s="139" t="s">
        <v>12</v>
      </c>
      <c r="F2292" s="139" t="s">
        <v>22</v>
      </c>
      <c r="G2292" s="183">
        <v>42993</v>
      </c>
      <c r="H2292" s="142" t="s">
        <v>4816</v>
      </c>
      <c r="I2292" s="173" t="s">
        <v>9523</v>
      </c>
    </row>
    <row r="2293" spans="1:9" ht="38.25" x14ac:dyDescent="0.2">
      <c r="A2293" s="137" t="s">
        <v>9520</v>
      </c>
      <c r="B2293" s="143" t="s">
        <v>7309</v>
      </c>
      <c r="C2293" s="143" t="s">
        <v>7149</v>
      </c>
      <c r="D2293" s="143" t="s">
        <v>4819</v>
      </c>
      <c r="E2293" s="143" t="s">
        <v>12</v>
      </c>
      <c r="F2293" s="143" t="s">
        <v>22</v>
      </c>
      <c r="G2293" s="228">
        <v>43082</v>
      </c>
      <c r="H2293" s="143" t="s">
        <v>7150</v>
      </c>
      <c r="I2293" s="143" t="s">
        <v>7151</v>
      </c>
    </row>
    <row r="2294" spans="1:9" ht="38.25" x14ac:dyDescent="0.2">
      <c r="A2294" s="137" t="s">
        <v>9520</v>
      </c>
      <c r="B2294" s="143" t="s">
        <v>7332</v>
      </c>
      <c r="C2294" s="143" t="s">
        <v>4806</v>
      </c>
      <c r="D2294" s="143" t="s">
        <v>4807</v>
      </c>
      <c r="E2294" s="143" t="s">
        <v>12</v>
      </c>
      <c r="F2294" s="143" t="s">
        <v>22</v>
      </c>
      <c r="G2294" s="183">
        <v>43281</v>
      </c>
      <c r="H2294" s="142" t="s">
        <v>4808</v>
      </c>
      <c r="I2294" s="173" t="s">
        <v>4809</v>
      </c>
    </row>
    <row r="2295" spans="1:9" ht="38.25" x14ac:dyDescent="0.2">
      <c r="A2295" s="137" t="s">
        <v>9520</v>
      </c>
      <c r="B2295" s="143" t="s">
        <v>7332</v>
      </c>
      <c r="C2295" s="143" t="s">
        <v>7152</v>
      </c>
      <c r="D2295" s="143" t="s">
        <v>4807</v>
      </c>
      <c r="E2295" s="143" t="s">
        <v>12</v>
      </c>
      <c r="F2295" s="143" t="s">
        <v>22</v>
      </c>
      <c r="G2295" s="183">
        <v>43100</v>
      </c>
      <c r="H2295" s="142" t="s">
        <v>7153</v>
      </c>
      <c r="I2295" s="173" t="s">
        <v>4809</v>
      </c>
    </row>
    <row r="2296" spans="1:9" ht="51" x14ac:dyDescent="0.2">
      <c r="A2296" s="137" t="s">
        <v>9520</v>
      </c>
      <c r="B2296" s="143" t="s">
        <v>7332</v>
      </c>
      <c r="C2296" s="143" t="s">
        <v>7154</v>
      </c>
      <c r="D2296" s="143" t="s">
        <v>1315</v>
      </c>
      <c r="E2296" s="143" t="s">
        <v>12</v>
      </c>
      <c r="F2296" s="143" t="s">
        <v>252</v>
      </c>
      <c r="G2296" s="146">
        <v>42916</v>
      </c>
      <c r="H2296" s="142" t="s">
        <v>9524</v>
      </c>
      <c r="I2296" s="173" t="s">
        <v>9525</v>
      </c>
    </row>
    <row r="2297" spans="1:9" ht="38.25" x14ac:dyDescent="0.2">
      <c r="A2297" s="137" t="s">
        <v>9520</v>
      </c>
      <c r="B2297" s="143" t="s">
        <v>7309</v>
      </c>
      <c r="C2297" s="143" t="s">
        <v>9526</v>
      </c>
      <c r="D2297" s="143" t="s">
        <v>9527</v>
      </c>
      <c r="E2297" s="143" t="s">
        <v>12</v>
      </c>
      <c r="F2297" s="143" t="s">
        <v>22</v>
      </c>
      <c r="G2297" s="146" t="s">
        <v>9528</v>
      </c>
      <c r="H2297" s="139" t="s">
        <v>9529</v>
      </c>
      <c r="I2297" s="153" t="s">
        <v>9530</v>
      </c>
    </row>
    <row r="2298" spans="1:9" ht="38.25" x14ac:dyDescent="0.2">
      <c r="A2298" s="137" t="s">
        <v>9520</v>
      </c>
      <c r="B2298" s="143" t="s">
        <v>7309</v>
      </c>
      <c r="C2298" s="143" t="s">
        <v>9531</v>
      </c>
      <c r="D2298" s="143" t="s">
        <v>9532</v>
      </c>
      <c r="E2298" s="143" t="s">
        <v>12</v>
      </c>
      <c r="F2298" s="143" t="s">
        <v>22</v>
      </c>
      <c r="G2298" s="146" t="s">
        <v>9528</v>
      </c>
      <c r="H2298" s="139" t="s">
        <v>9529</v>
      </c>
      <c r="I2298" s="153" t="s">
        <v>9523</v>
      </c>
    </row>
    <row r="2299" spans="1:9" ht="38.25" x14ac:dyDescent="0.2">
      <c r="A2299" s="137" t="s">
        <v>9520</v>
      </c>
      <c r="B2299" s="139" t="s">
        <v>7309</v>
      </c>
      <c r="C2299" s="139" t="s">
        <v>9533</v>
      </c>
      <c r="D2299" s="139" t="s">
        <v>9534</v>
      </c>
      <c r="E2299" s="139" t="s">
        <v>12</v>
      </c>
      <c r="F2299" s="139" t="s">
        <v>22</v>
      </c>
      <c r="G2299" s="146" t="s">
        <v>9528</v>
      </c>
      <c r="H2299" s="139" t="s">
        <v>9529</v>
      </c>
      <c r="I2299" s="153" t="s">
        <v>9535</v>
      </c>
    </row>
    <row r="2300" spans="1:9" ht="51" x14ac:dyDescent="0.2">
      <c r="A2300" s="137" t="s">
        <v>9520</v>
      </c>
      <c r="B2300" s="139" t="s">
        <v>7309</v>
      </c>
      <c r="C2300" s="139" t="s">
        <v>9536</v>
      </c>
      <c r="D2300" s="139" t="s">
        <v>9537</v>
      </c>
      <c r="E2300" s="139" t="s">
        <v>12</v>
      </c>
      <c r="F2300" s="139" t="s">
        <v>22</v>
      </c>
      <c r="G2300" s="146" t="s">
        <v>9528</v>
      </c>
      <c r="H2300" s="139" t="s">
        <v>9538</v>
      </c>
      <c r="I2300" s="153" t="s">
        <v>9523</v>
      </c>
    </row>
    <row r="2301" spans="1:9" ht="51" x14ac:dyDescent="0.2">
      <c r="A2301" s="137" t="s">
        <v>9520</v>
      </c>
      <c r="B2301" s="139" t="s">
        <v>7309</v>
      </c>
      <c r="C2301" s="139" t="s">
        <v>9539</v>
      </c>
      <c r="D2301" s="139" t="s">
        <v>9537</v>
      </c>
      <c r="E2301" s="139" t="s">
        <v>12</v>
      </c>
      <c r="F2301" s="139" t="s">
        <v>22</v>
      </c>
      <c r="G2301" s="146" t="s">
        <v>9528</v>
      </c>
      <c r="H2301" s="139" t="s">
        <v>9538</v>
      </c>
      <c r="I2301" s="153" t="s">
        <v>9523</v>
      </c>
    </row>
    <row r="2302" spans="1:9" ht="51" x14ac:dyDescent="0.2">
      <c r="A2302" s="137" t="s">
        <v>9540</v>
      </c>
      <c r="B2302" s="139" t="s">
        <v>7309</v>
      </c>
      <c r="C2302" s="139" t="s">
        <v>20</v>
      </c>
      <c r="D2302" s="139" t="s">
        <v>5029</v>
      </c>
      <c r="E2302" s="139" t="s">
        <v>12</v>
      </c>
      <c r="F2302" s="139" t="s">
        <v>22</v>
      </c>
      <c r="G2302" s="211" t="s">
        <v>7193</v>
      </c>
      <c r="H2302" s="139" t="s">
        <v>5057</v>
      </c>
      <c r="I2302" s="152" t="s">
        <v>9541</v>
      </c>
    </row>
    <row r="2303" spans="1:9" ht="76.5" x14ac:dyDescent="0.2">
      <c r="A2303" s="137" t="s">
        <v>9540</v>
      </c>
      <c r="B2303" s="139" t="s">
        <v>7309</v>
      </c>
      <c r="C2303" s="142" t="s">
        <v>5032</v>
      </c>
      <c r="D2303" s="139" t="s">
        <v>5033</v>
      </c>
      <c r="E2303" s="139" t="s">
        <v>12</v>
      </c>
      <c r="F2303" s="139" t="s">
        <v>22</v>
      </c>
      <c r="G2303" s="211" t="s">
        <v>9542</v>
      </c>
      <c r="H2303" s="139" t="s">
        <v>5035</v>
      </c>
      <c r="I2303" s="151" t="s">
        <v>9543</v>
      </c>
    </row>
    <row r="2304" spans="1:9" ht="38.25" x14ac:dyDescent="0.2">
      <c r="A2304" s="137" t="s">
        <v>9540</v>
      </c>
      <c r="B2304" s="139" t="s">
        <v>7309</v>
      </c>
      <c r="C2304" s="139" t="s">
        <v>5037</v>
      </c>
      <c r="D2304" s="139" t="s">
        <v>1068</v>
      </c>
      <c r="E2304" s="139" t="s">
        <v>12</v>
      </c>
      <c r="F2304" s="139" t="s">
        <v>22</v>
      </c>
      <c r="G2304" s="211" t="s">
        <v>9544</v>
      </c>
      <c r="H2304" s="139" t="s">
        <v>5038</v>
      </c>
      <c r="I2304" s="152" t="s">
        <v>2182</v>
      </c>
    </row>
    <row r="2305" spans="1:9" ht="38.25" x14ac:dyDescent="0.2">
      <c r="A2305" s="137" t="s">
        <v>9540</v>
      </c>
      <c r="B2305" s="139" t="s">
        <v>7309</v>
      </c>
      <c r="C2305" s="142" t="s">
        <v>939</v>
      </c>
      <c r="D2305" s="142" t="s">
        <v>682</v>
      </c>
      <c r="E2305" s="142" t="s">
        <v>12</v>
      </c>
      <c r="F2305" s="142" t="s">
        <v>22</v>
      </c>
      <c r="G2305" s="212" t="s">
        <v>9545</v>
      </c>
      <c r="H2305" s="142" t="s">
        <v>5059</v>
      </c>
      <c r="I2305" s="137" t="s">
        <v>9546</v>
      </c>
    </row>
    <row r="2306" spans="1:9" ht="38.25" x14ac:dyDescent="0.2">
      <c r="A2306" s="137" t="s">
        <v>9540</v>
      </c>
      <c r="B2306" s="139" t="s">
        <v>7309</v>
      </c>
      <c r="C2306" s="142" t="s">
        <v>4316</v>
      </c>
      <c r="D2306" s="142" t="s">
        <v>5042</v>
      </c>
      <c r="E2306" s="142" t="s">
        <v>12</v>
      </c>
      <c r="F2306" s="142" t="s">
        <v>22</v>
      </c>
      <c r="G2306" s="212" t="s">
        <v>7193</v>
      </c>
      <c r="H2306" s="142" t="s">
        <v>5043</v>
      </c>
      <c r="I2306" s="137" t="s">
        <v>9547</v>
      </c>
    </row>
    <row r="2307" spans="1:9" ht="38.25" x14ac:dyDescent="0.2">
      <c r="A2307" s="137" t="s">
        <v>9540</v>
      </c>
      <c r="B2307" s="139" t="s">
        <v>7309</v>
      </c>
      <c r="C2307" s="142" t="s">
        <v>5010</v>
      </c>
      <c r="D2307" s="142" t="s">
        <v>5011</v>
      </c>
      <c r="E2307" s="142" t="s">
        <v>64</v>
      </c>
      <c r="F2307" s="142" t="s">
        <v>22</v>
      </c>
      <c r="G2307" s="212" t="s">
        <v>8693</v>
      </c>
      <c r="H2307" s="142" t="s">
        <v>5012</v>
      </c>
      <c r="I2307" s="137" t="s">
        <v>9548</v>
      </c>
    </row>
    <row r="2308" spans="1:9" ht="38.25" x14ac:dyDescent="0.2">
      <c r="A2308" s="137" t="s">
        <v>9540</v>
      </c>
      <c r="B2308" s="139" t="s">
        <v>7309</v>
      </c>
      <c r="C2308" s="142" t="s">
        <v>5014</v>
      </c>
      <c r="D2308" s="142" t="s">
        <v>990</v>
      </c>
      <c r="E2308" s="142" t="s">
        <v>64</v>
      </c>
      <c r="F2308" s="142" t="s">
        <v>22</v>
      </c>
      <c r="G2308" s="212" t="s">
        <v>8689</v>
      </c>
      <c r="H2308" s="142" t="s">
        <v>5017</v>
      </c>
      <c r="I2308" s="137" t="s">
        <v>9549</v>
      </c>
    </row>
    <row r="2309" spans="1:9" ht="38.25" x14ac:dyDescent="0.2">
      <c r="A2309" s="137" t="s">
        <v>9540</v>
      </c>
      <c r="B2309" s="139" t="s">
        <v>7309</v>
      </c>
      <c r="C2309" s="142" t="s">
        <v>5049</v>
      </c>
      <c r="D2309" s="142" t="s">
        <v>5050</v>
      </c>
      <c r="E2309" s="142" t="s">
        <v>12</v>
      </c>
      <c r="F2309" s="142" t="s">
        <v>22</v>
      </c>
      <c r="G2309" s="212" t="s">
        <v>9550</v>
      </c>
      <c r="H2309" s="142" t="s">
        <v>5052</v>
      </c>
      <c r="I2309" s="139" t="s">
        <v>7191</v>
      </c>
    </row>
    <row r="2310" spans="1:9" ht="51" x14ac:dyDescent="0.2">
      <c r="A2310" s="137" t="s">
        <v>9540</v>
      </c>
      <c r="B2310" s="139" t="s">
        <v>7309</v>
      </c>
      <c r="C2310" s="139" t="s">
        <v>9551</v>
      </c>
      <c r="D2310" s="139" t="s">
        <v>8678</v>
      </c>
      <c r="E2310" s="139" t="s">
        <v>460</v>
      </c>
      <c r="F2310" s="142" t="s">
        <v>22</v>
      </c>
      <c r="G2310" s="212" t="s">
        <v>9552</v>
      </c>
      <c r="H2310" s="144" t="s">
        <v>9553</v>
      </c>
      <c r="I2310" s="229" t="s">
        <v>9554</v>
      </c>
    </row>
    <row r="2311" spans="1:9" ht="63.75" x14ac:dyDescent="0.2">
      <c r="A2311" s="137" t="s">
        <v>9540</v>
      </c>
      <c r="B2311" s="139" t="s">
        <v>7309</v>
      </c>
      <c r="C2311" s="139" t="s">
        <v>8682</v>
      </c>
      <c r="D2311" s="139" t="s">
        <v>8678</v>
      </c>
      <c r="E2311" s="139" t="s">
        <v>460</v>
      </c>
      <c r="F2311" s="142" t="s">
        <v>22</v>
      </c>
      <c r="G2311" s="212" t="s">
        <v>9552</v>
      </c>
      <c r="H2311" s="144" t="s">
        <v>9555</v>
      </c>
      <c r="I2311" s="151" t="s">
        <v>9556</v>
      </c>
    </row>
    <row r="2312" spans="1:9" ht="165.75" x14ac:dyDescent="0.2">
      <c r="A2312" s="137" t="s">
        <v>9557</v>
      </c>
      <c r="B2312" s="139" t="s">
        <v>7645</v>
      </c>
      <c r="C2312" s="139" t="s">
        <v>4822</v>
      </c>
      <c r="D2312" s="139" t="s">
        <v>990</v>
      </c>
      <c r="E2312" s="139" t="s">
        <v>64</v>
      </c>
      <c r="F2312" s="139" t="s">
        <v>22</v>
      </c>
      <c r="G2312" s="144">
        <v>43022</v>
      </c>
      <c r="H2312" s="139" t="s">
        <v>7157</v>
      </c>
      <c r="I2312" s="139" t="s">
        <v>4824</v>
      </c>
    </row>
    <row r="2313" spans="1:9" ht="63.75" x14ac:dyDescent="0.2">
      <c r="A2313" s="137" t="s">
        <v>9557</v>
      </c>
      <c r="B2313" s="139" t="s">
        <v>7645</v>
      </c>
      <c r="C2313" s="139" t="s">
        <v>4825</v>
      </c>
      <c r="D2313" s="139" t="s">
        <v>990</v>
      </c>
      <c r="E2313" s="139" t="s">
        <v>64</v>
      </c>
      <c r="F2313" s="139" t="s">
        <v>22</v>
      </c>
      <c r="G2313" s="144">
        <v>43022</v>
      </c>
      <c r="H2313" s="139" t="s">
        <v>4826</v>
      </c>
      <c r="I2313" s="139" t="s">
        <v>4824</v>
      </c>
    </row>
    <row r="2314" spans="1:9" ht="114.75" x14ac:dyDescent="0.2">
      <c r="A2314" s="137" t="s">
        <v>9557</v>
      </c>
      <c r="B2314" s="139" t="s">
        <v>7645</v>
      </c>
      <c r="C2314" s="139" t="s">
        <v>4827</v>
      </c>
      <c r="D2314" s="139" t="s">
        <v>990</v>
      </c>
      <c r="E2314" s="139" t="s">
        <v>64</v>
      </c>
      <c r="F2314" s="139" t="s">
        <v>22</v>
      </c>
      <c r="G2314" s="144">
        <v>43022</v>
      </c>
      <c r="H2314" s="139" t="s">
        <v>4828</v>
      </c>
      <c r="I2314" s="139" t="s">
        <v>4824</v>
      </c>
    </row>
    <row r="2315" spans="1:9" ht="102" x14ac:dyDescent="0.2">
      <c r="A2315" s="137" t="s">
        <v>9557</v>
      </c>
      <c r="B2315" s="139" t="s">
        <v>7645</v>
      </c>
      <c r="C2315" s="139" t="s">
        <v>4830</v>
      </c>
      <c r="D2315" s="139" t="s">
        <v>990</v>
      </c>
      <c r="E2315" s="139" t="s">
        <v>64</v>
      </c>
      <c r="F2315" s="139" t="s">
        <v>22</v>
      </c>
      <c r="G2315" s="144">
        <v>43141</v>
      </c>
      <c r="H2315" s="139" t="s">
        <v>4831</v>
      </c>
      <c r="I2315" s="139" t="s">
        <v>4824</v>
      </c>
    </row>
    <row r="2316" spans="1:9" ht="51" x14ac:dyDescent="0.2">
      <c r="A2316" s="137" t="s">
        <v>9557</v>
      </c>
      <c r="B2316" s="139" t="s">
        <v>7645</v>
      </c>
      <c r="C2316" s="139" t="s">
        <v>4832</v>
      </c>
      <c r="D2316" s="139" t="s">
        <v>990</v>
      </c>
      <c r="E2316" s="139" t="s">
        <v>64</v>
      </c>
      <c r="F2316" s="139" t="s">
        <v>22</v>
      </c>
      <c r="G2316" s="144">
        <v>42776</v>
      </c>
      <c r="H2316" s="139" t="s">
        <v>4833</v>
      </c>
      <c r="I2316" s="139" t="s">
        <v>4824</v>
      </c>
    </row>
    <row r="2317" spans="1:9" ht="51" x14ac:dyDescent="0.2">
      <c r="A2317" s="137" t="s">
        <v>9557</v>
      </c>
      <c r="B2317" s="139" t="s">
        <v>7645</v>
      </c>
      <c r="C2317" s="139" t="s">
        <v>4834</v>
      </c>
      <c r="D2317" s="139" t="s">
        <v>990</v>
      </c>
      <c r="E2317" s="139" t="s">
        <v>64</v>
      </c>
      <c r="F2317" s="139" t="s">
        <v>22</v>
      </c>
      <c r="G2317" s="144">
        <v>42776</v>
      </c>
      <c r="H2317" s="139" t="s">
        <v>4835</v>
      </c>
      <c r="I2317" s="139" t="s">
        <v>4824</v>
      </c>
    </row>
    <row r="2318" spans="1:9" ht="114.75" x14ac:dyDescent="0.2">
      <c r="A2318" s="137" t="s">
        <v>9557</v>
      </c>
      <c r="B2318" s="139" t="s">
        <v>7645</v>
      </c>
      <c r="C2318" s="139" t="s">
        <v>4836</v>
      </c>
      <c r="D2318" s="139" t="s">
        <v>990</v>
      </c>
      <c r="E2318" s="139" t="s">
        <v>64</v>
      </c>
      <c r="F2318" s="139" t="s">
        <v>22</v>
      </c>
      <c r="G2318" s="144">
        <v>43141</v>
      </c>
      <c r="H2318" s="139" t="s">
        <v>4837</v>
      </c>
      <c r="I2318" s="139" t="s">
        <v>4824</v>
      </c>
    </row>
    <row r="2319" spans="1:9" ht="76.5" x14ac:dyDescent="0.2">
      <c r="A2319" s="137" t="s">
        <v>9557</v>
      </c>
      <c r="B2319" s="139" t="s">
        <v>7645</v>
      </c>
      <c r="C2319" s="139" t="s">
        <v>4838</v>
      </c>
      <c r="D2319" s="139" t="s">
        <v>990</v>
      </c>
      <c r="E2319" s="139" t="s">
        <v>64</v>
      </c>
      <c r="F2319" s="139" t="s">
        <v>22</v>
      </c>
      <c r="G2319" s="144">
        <v>43141</v>
      </c>
      <c r="H2319" s="139" t="s">
        <v>4839</v>
      </c>
      <c r="I2319" s="139" t="s">
        <v>4824</v>
      </c>
    </row>
    <row r="2320" spans="1:9" ht="63.75" x14ac:dyDescent="0.2">
      <c r="A2320" s="137" t="s">
        <v>9557</v>
      </c>
      <c r="B2320" s="139" t="s">
        <v>7645</v>
      </c>
      <c r="C2320" s="139" t="s">
        <v>4841</v>
      </c>
      <c r="D2320" s="139" t="s">
        <v>990</v>
      </c>
      <c r="E2320" s="139" t="s">
        <v>64</v>
      </c>
      <c r="F2320" s="139" t="s">
        <v>22</v>
      </c>
      <c r="G2320" s="144">
        <v>43196</v>
      </c>
      <c r="H2320" s="139" t="s">
        <v>7158</v>
      </c>
      <c r="I2320" s="139" t="s">
        <v>4824</v>
      </c>
    </row>
    <row r="2321" spans="1:9" ht="178.5" x14ac:dyDescent="0.2">
      <c r="A2321" s="137" t="s">
        <v>9557</v>
      </c>
      <c r="B2321" s="139" t="s">
        <v>7645</v>
      </c>
      <c r="C2321" s="139" t="s">
        <v>4843</v>
      </c>
      <c r="D2321" s="139" t="s">
        <v>990</v>
      </c>
      <c r="E2321" s="139" t="s">
        <v>64</v>
      </c>
      <c r="F2321" s="139" t="s">
        <v>22</v>
      </c>
      <c r="G2321" s="144">
        <v>43196</v>
      </c>
      <c r="H2321" s="139" t="s">
        <v>4844</v>
      </c>
      <c r="I2321" s="139" t="s">
        <v>4824</v>
      </c>
    </row>
    <row r="2322" spans="1:9" ht="25.5" x14ac:dyDescent="0.2">
      <c r="A2322" s="137" t="s">
        <v>9557</v>
      </c>
      <c r="B2322" s="139" t="s">
        <v>7645</v>
      </c>
      <c r="C2322" s="139" t="s">
        <v>274</v>
      </c>
      <c r="D2322" s="139" t="s">
        <v>990</v>
      </c>
      <c r="E2322" s="139" t="s">
        <v>64</v>
      </c>
      <c r="F2322" s="139" t="s">
        <v>22</v>
      </c>
      <c r="G2322" s="144">
        <v>43196</v>
      </c>
      <c r="H2322" s="139" t="s">
        <v>4845</v>
      </c>
      <c r="I2322" s="139" t="s">
        <v>4824</v>
      </c>
    </row>
    <row r="2323" spans="1:9" ht="38.25" x14ac:dyDescent="0.2">
      <c r="A2323" s="137" t="s">
        <v>9557</v>
      </c>
      <c r="B2323" s="139" t="s">
        <v>7645</v>
      </c>
      <c r="C2323" s="139" t="s">
        <v>7159</v>
      </c>
      <c r="D2323" s="139" t="s">
        <v>990</v>
      </c>
      <c r="E2323" s="139" t="s">
        <v>64</v>
      </c>
      <c r="F2323" s="139" t="s">
        <v>22</v>
      </c>
      <c r="G2323" s="144">
        <v>43196</v>
      </c>
      <c r="H2323" s="139" t="s">
        <v>4847</v>
      </c>
      <c r="I2323" s="139" t="s">
        <v>4824</v>
      </c>
    </row>
    <row r="2324" spans="1:9" ht="25.5" x14ac:dyDescent="0.2">
      <c r="A2324" s="137" t="s">
        <v>9557</v>
      </c>
      <c r="B2324" s="139" t="s">
        <v>7645</v>
      </c>
      <c r="C2324" s="139" t="s">
        <v>4825</v>
      </c>
      <c r="D2324" s="139" t="s">
        <v>759</v>
      </c>
      <c r="E2324" s="139" t="s">
        <v>12</v>
      </c>
      <c r="F2324" s="139" t="s">
        <v>22</v>
      </c>
      <c r="G2324" s="144">
        <v>43008</v>
      </c>
      <c r="H2324" s="139" t="s">
        <v>4860</v>
      </c>
      <c r="I2324" s="139" t="s">
        <v>4861</v>
      </c>
    </row>
    <row r="2325" spans="1:9" ht="38.25" x14ac:dyDescent="0.2">
      <c r="A2325" s="137" t="s">
        <v>9557</v>
      </c>
      <c r="B2325" s="139" t="s">
        <v>7645</v>
      </c>
      <c r="C2325" s="139" t="s">
        <v>4862</v>
      </c>
      <c r="D2325" s="139" t="s">
        <v>759</v>
      </c>
      <c r="E2325" s="139" t="s">
        <v>12</v>
      </c>
      <c r="F2325" s="139" t="s">
        <v>22</v>
      </c>
      <c r="G2325" s="144" t="s">
        <v>7160</v>
      </c>
      <c r="H2325" s="139" t="s">
        <v>4864</v>
      </c>
      <c r="I2325" s="139" t="s">
        <v>4861</v>
      </c>
    </row>
    <row r="2326" spans="1:9" ht="38.25" x14ac:dyDescent="0.2">
      <c r="A2326" s="137" t="s">
        <v>9557</v>
      </c>
      <c r="B2326" s="139" t="s">
        <v>7645</v>
      </c>
      <c r="C2326" s="139" t="s">
        <v>4865</v>
      </c>
      <c r="D2326" s="139" t="s">
        <v>759</v>
      </c>
      <c r="E2326" s="139" t="s">
        <v>12</v>
      </c>
      <c r="F2326" s="139" t="s">
        <v>22</v>
      </c>
      <c r="G2326" s="144" t="s">
        <v>7160</v>
      </c>
      <c r="H2326" s="139" t="s">
        <v>4866</v>
      </c>
      <c r="I2326" s="139" t="s">
        <v>4861</v>
      </c>
    </row>
    <row r="2327" spans="1:9" ht="38.25" x14ac:dyDescent="0.2">
      <c r="A2327" s="137" t="s">
        <v>9557</v>
      </c>
      <c r="B2327" s="139" t="s">
        <v>7645</v>
      </c>
      <c r="C2327" s="139" t="s">
        <v>4867</v>
      </c>
      <c r="D2327" s="139" t="s">
        <v>759</v>
      </c>
      <c r="E2327" s="139" t="s">
        <v>12</v>
      </c>
      <c r="F2327" s="139" t="s">
        <v>22</v>
      </c>
      <c r="G2327" s="144" t="s">
        <v>7160</v>
      </c>
      <c r="H2327" s="139" t="s">
        <v>4868</v>
      </c>
      <c r="I2327" s="139" t="s">
        <v>4861</v>
      </c>
    </row>
    <row r="2328" spans="1:9" ht="51" x14ac:dyDescent="0.2">
      <c r="A2328" s="137" t="s">
        <v>9557</v>
      </c>
      <c r="B2328" s="139" t="s">
        <v>7645</v>
      </c>
      <c r="C2328" s="139" t="s">
        <v>4869</v>
      </c>
      <c r="D2328" s="139" t="s">
        <v>759</v>
      </c>
      <c r="E2328" s="139" t="s">
        <v>12</v>
      </c>
      <c r="F2328" s="139" t="s">
        <v>22</v>
      </c>
      <c r="G2328" s="144" t="s">
        <v>9558</v>
      </c>
      <c r="H2328" s="139" t="s">
        <v>4870</v>
      </c>
      <c r="I2328" s="139" t="s">
        <v>4861</v>
      </c>
    </row>
    <row r="2329" spans="1:9" ht="89.25" x14ac:dyDescent="0.2">
      <c r="A2329" s="137" t="s">
        <v>9557</v>
      </c>
      <c r="B2329" s="139" t="s">
        <v>7645</v>
      </c>
      <c r="C2329" s="139" t="s">
        <v>4871</v>
      </c>
      <c r="D2329" s="139" t="s">
        <v>759</v>
      </c>
      <c r="E2329" s="139" t="s">
        <v>12</v>
      </c>
      <c r="F2329" s="139" t="s">
        <v>22</v>
      </c>
      <c r="G2329" s="144" t="s">
        <v>9558</v>
      </c>
      <c r="H2329" s="139" t="s">
        <v>4872</v>
      </c>
      <c r="I2329" s="139" t="s">
        <v>4861</v>
      </c>
    </row>
    <row r="2330" spans="1:9" ht="127.5" x14ac:dyDescent="0.2">
      <c r="A2330" s="137" t="s">
        <v>9557</v>
      </c>
      <c r="B2330" s="139" t="s">
        <v>7645</v>
      </c>
      <c r="C2330" s="139" t="s">
        <v>4873</v>
      </c>
      <c r="D2330" s="139" t="s">
        <v>759</v>
      </c>
      <c r="E2330" s="139" t="s">
        <v>12</v>
      </c>
      <c r="F2330" s="139" t="s">
        <v>22</v>
      </c>
      <c r="G2330" s="144">
        <v>43069</v>
      </c>
      <c r="H2330" s="139" t="s">
        <v>4874</v>
      </c>
      <c r="I2330" s="139" t="s">
        <v>4861</v>
      </c>
    </row>
    <row r="2331" spans="1:9" ht="51" x14ac:dyDescent="0.2">
      <c r="A2331" s="137" t="s">
        <v>9557</v>
      </c>
      <c r="B2331" s="139" t="s">
        <v>7645</v>
      </c>
      <c r="C2331" s="139" t="s">
        <v>4849</v>
      </c>
      <c r="D2331" s="139" t="s">
        <v>4850</v>
      </c>
      <c r="E2331" s="139" t="s">
        <v>64</v>
      </c>
      <c r="F2331" s="142" t="s">
        <v>7161</v>
      </c>
      <c r="G2331" s="211" t="s">
        <v>7162</v>
      </c>
      <c r="H2331" s="139" t="s">
        <v>4851</v>
      </c>
      <c r="I2331" s="139" t="s">
        <v>4852</v>
      </c>
    </row>
    <row r="2332" spans="1:9" ht="51" x14ac:dyDescent="0.2">
      <c r="A2332" s="137" t="s">
        <v>9557</v>
      </c>
      <c r="B2332" s="139" t="s">
        <v>7645</v>
      </c>
      <c r="C2332" s="139" t="s">
        <v>4853</v>
      </c>
      <c r="D2332" s="139" t="s">
        <v>4850</v>
      </c>
      <c r="E2332" s="139" t="s">
        <v>64</v>
      </c>
      <c r="F2332" s="142" t="s">
        <v>7163</v>
      </c>
      <c r="G2332" s="211" t="s">
        <v>6720</v>
      </c>
      <c r="H2332" s="139" t="s">
        <v>4854</v>
      </c>
      <c r="I2332" s="139" t="s">
        <v>4852</v>
      </c>
    </row>
    <row r="2333" spans="1:9" ht="51" x14ac:dyDescent="0.2">
      <c r="A2333" s="137" t="s">
        <v>9557</v>
      </c>
      <c r="B2333" s="139" t="s">
        <v>7645</v>
      </c>
      <c r="C2333" s="139" t="s">
        <v>4855</v>
      </c>
      <c r="D2333" s="139" t="s">
        <v>4850</v>
      </c>
      <c r="E2333" s="139" t="s">
        <v>64</v>
      </c>
      <c r="F2333" s="139" t="s">
        <v>22</v>
      </c>
      <c r="G2333" s="230">
        <v>42750</v>
      </c>
      <c r="H2333" s="139" t="s">
        <v>4856</v>
      </c>
      <c r="I2333" s="139" t="s">
        <v>4852</v>
      </c>
    </row>
    <row r="2334" spans="1:9" ht="51" x14ac:dyDescent="0.2">
      <c r="A2334" s="137" t="s">
        <v>9557</v>
      </c>
      <c r="B2334" s="139" t="s">
        <v>7645</v>
      </c>
      <c r="C2334" s="139" t="s">
        <v>4857</v>
      </c>
      <c r="D2334" s="139" t="s">
        <v>4850</v>
      </c>
      <c r="E2334" s="139" t="s">
        <v>64</v>
      </c>
      <c r="F2334" s="139" t="s">
        <v>22</v>
      </c>
      <c r="G2334" s="230">
        <v>42931</v>
      </c>
      <c r="H2334" s="139" t="s">
        <v>4858</v>
      </c>
      <c r="I2334" s="139" t="s">
        <v>4852</v>
      </c>
    </row>
    <row r="2335" spans="1:9" ht="25.5" x14ac:dyDescent="0.2">
      <c r="A2335" s="137" t="s">
        <v>9557</v>
      </c>
      <c r="B2335" s="142" t="s">
        <v>9559</v>
      </c>
      <c r="C2335" s="142" t="s">
        <v>9560</v>
      </c>
      <c r="D2335" s="142" t="s">
        <v>9561</v>
      </c>
      <c r="E2335" s="142" t="s">
        <v>64</v>
      </c>
      <c r="F2335" s="142" t="s">
        <v>22</v>
      </c>
      <c r="G2335" s="230" t="s">
        <v>9562</v>
      </c>
      <c r="H2335" s="142" t="s">
        <v>9563</v>
      </c>
      <c r="I2335" s="142" t="s">
        <v>9564</v>
      </c>
    </row>
    <row r="2336" spans="1:9" ht="63.75" x14ac:dyDescent="0.2">
      <c r="A2336" s="137" t="s">
        <v>9557</v>
      </c>
      <c r="B2336" s="142" t="s">
        <v>7332</v>
      </c>
      <c r="C2336" s="142" t="s">
        <v>9565</v>
      </c>
      <c r="D2336" s="142" t="s">
        <v>9566</v>
      </c>
      <c r="E2336" s="142" t="s">
        <v>12</v>
      </c>
      <c r="F2336" s="142" t="s">
        <v>22</v>
      </c>
      <c r="G2336" s="150">
        <v>42946</v>
      </c>
      <c r="H2336" s="142" t="s">
        <v>9567</v>
      </c>
      <c r="I2336" s="173" t="s">
        <v>9556</v>
      </c>
    </row>
    <row r="2337" spans="1:9" ht="63.75" x14ac:dyDescent="0.2">
      <c r="A2337" s="137" t="s">
        <v>9557</v>
      </c>
      <c r="B2337" s="142" t="s">
        <v>7332</v>
      </c>
      <c r="C2337" s="142" t="s">
        <v>9568</v>
      </c>
      <c r="D2337" s="142" t="s">
        <v>9566</v>
      </c>
      <c r="E2337" s="142" t="s">
        <v>12</v>
      </c>
      <c r="F2337" s="142" t="s">
        <v>22</v>
      </c>
      <c r="G2337" s="150">
        <v>42946</v>
      </c>
      <c r="H2337" s="142" t="s">
        <v>9569</v>
      </c>
      <c r="I2337" s="173" t="s">
        <v>9570</v>
      </c>
    </row>
    <row r="2338" spans="1:9" ht="51" x14ac:dyDescent="0.2">
      <c r="A2338" s="137" t="s">
        <v>9557</v>
      </c>
      <c r="B2338" s="142" t="s">
        <v>7332</v>
      </c>
      <c r="C2338" s="142" t="s">
        <v>9571</v>
      </c>
      <c r="D2338" s="142" t="s">
        <v>9566</v>
      </c>
      <c r="E2338" s="142" t="s">
        <v>12</v>
      </c>
      <c r="F2338" s="142" t="s">
        <v>22</v>
      </c>
      <c r="G2338" s="150">
        <v>42946</v>
      </c>
      <c r="H2338" s="142" t="s">
        <v>9571</v>
      </c>
      <c r="I2338" s="173" t="s">
        <v>9554</v>
      </c>
    </row>
    <row r="2339" spans="1:9" ht="51" x14ac:dyDescent="0.2">
      <c r="A2339" s="137" t="s">
        <v>9557</v>
      </c>
      <c r="B2339" s="139" t="s">
        <v>7332</v>
      </c>
      <c r="C2339" s="139" t="s">
        <v>9572</v>
      </c>
      <c r="D2339" s="139" t="s">
        <v>9573</v>
      </c>
      <c r="E2339" s="142" t="s">
        <v>12</v>
      </c>
      <c r="F2339" s="139" t="s">
        <v>9574</v>
      </c>
      <c r="G2339" s="140">
        <v>42955</v>
      </c>
      <c r="H2339" s="139" t="s">
        <v>9575</v>
      </c>
      <c r="I2339" s="139" t="s">
        <v>9576</v>
      </c>
    </row>
    <row r="2340" spans="1:9" ht="51" x14ac:dyDescent="0.2">
      <c r="A2340" s="137" t="s">
        <v>9557</v>
      </c>
      <c r="B2340" s="139" t="s">
        <v>7332</v>
      </c>
      <c r="C2340" s="139" t="s">
        <v>9577</v>
      </c>
      <c r="D2340" s="139" t="s">
        <v>9573</v>
      </c>
      <c r="E2340" s="142" t="s">
        <v>12</v>
      </c>
      <c r="F2340" s="139" t="s">
        <v>9574</v>
      </c>
      <c r="G2340" s="140">
        <v>43013</v>
      </c>
      <c r="H2340" s="139" t="s">
        <v>9578</v>
      </c>
      <c r="I2340" s="139" t="s">
        <v>9576</v>
      </c>
    </row>
    <row r="2341" spans="1:9" ht="51" x14ac:dyDescent="0.2">
      <c r="A2341" s="137" t="s">
        <v>9557</v>
      </c>
      <c r="B2341" s="139" t="s">
        <v>7332</v>
      </c>
      <c r="C2341" s="139" t="s">
        <v>9579</v>
      </c>
      <c r="D2341" s="139" t="s">
        <v>9573</v>
      </c>
      <c r="E2341" s="142" t="s">
        <v>12</v>
      </c>
      <c r="F2341" s="139" t="s">
        <v>9580</v>
      </c>
      <c r="G2341" s="140">
        <v>43013</v>
      </c>
      <c r="H2341" s="139" t="s">
        <v>9581</v>
      </c>
      <c r="I2341" s="139" t="s">
        <v>9576</v>
      </c>
    </row>
    <row r="2342" spans="1:9" ht="51" x14ac:dyDescent="0.2">
      <c r="A2342" s="137" t="s">
        <v>9557</v>
      </c>
      <c r="B2342" s="139" t="s">
        <v>7332</v>
      </c>
      <c r="C2342" s="139" t="s">
        <v>9582</v>
      </c>
      <c r="D2342" s="139" t="s">
        <v>9573</v>
      </c>
      <c r="E2342" s="142" t="s">
        <v>12</v>
      </c>
      <c r="F2342" s="139" t="s">
        <v>9574</v>
      </c>
      <c r="G2342" s="140">
        <v>43165</v>
      </c>
      <c r="H2342" s="139" t="s">
        <v>9583</v>
      </c>
      <c r="I2342" s="139" t="s">
        <v>9576</v>
      </c>
    </row>
    <row r="2343" spans="1:9" ht="51" x14ac:dyDescent="0.2">
      <c r="A2343" s="137" t="s">
        <v>9557</v>
      </c>
      <c r="B2343" s="139" t="s">
        <v>7332</v>
      </c>
      <c r="C2343" s="139" t="s">
        <v>9584</v>
      </c>
      <c r="D2343" s="139" t="s">
        <v>9573</v>
      </c>
      <c r="E2343" s="142" t="s">
        <v>12</v>
      </c>
      <c r="F2343" s="139" t="s">
        <v>1859</v>
      </c>
      <c r="G2343" s="140">
        <v>43165</v>
      </c>
      <c r="H2343" s="139" t="s">
        <v>9585</v>
      </c>
      <c r="I2343" s="139" t="s">
        <v>9576</v>
      </c>
    </row>
    <row r="2344" spans="1:9" ht="51" x14ac:dyDescent="0.2">
      <c r="A2344" s="137" t="s">
        <v>9557</v>
      </c>
      <c r="B2344" s="139" t="s">
        <v>7332</v>
      </c>
      <c r="C2344" s="139" t="s">
        <v>9586</v>
      </c>
      <c r="D2344" s="139" t="s">
        <v>9573</v>
      </c>
      <c r="E2344" s="142" t="s">
        <v>12</v>
      </c>
      <c r="F2344" s="139" t="s">
        <v>9587</v>
      </c>
      <c r="G2344" s="140">
        <v>43165</v>
      </c>
      <c r="H2344" s="139" t="s">
        <v>9585</v>
      </c>
      <c r="I2344" s="139" t="s">
        <v>9576</v>
      </c>
    </row>
    <row r="2345" spans="1:9" ht="51" x14ac:dyDescent="0.2">
      <c r="A2345" s="137" t="s">
        <v>9557</v>
      </c>
      <c r="B2345" s="139" t="s">
        <v>7332</v>
      </c>
      <c r="C2345" s="139" t="s">
        <v>9579</v>
      </c>
      <c r="D2345" s="139" t="s">
        <v>9573</v>
      </c>
      <c r="E2345" s="142" t="s">
        <v>12</v>
      </c>
      <c r="F2345" s="139" t="s">
        <v>9588</v>
      </c>
      <c r="G2345" s="140">
        <v>43166</v>
      </c>
      <c r="H2345" s="139" t="s">
        <v>9589</v>
      </c>
      <c r="I2345" s="139" t="s">
        <v>9576</v>
      </c>
    </row>
    <row r="2346" spans="1:9" ht="51" x14ac:dyDescent="0.2">
      <c r="A2346" s="137" t="s">
        <v>9557</v>
      </c>
      <c r="B2346" s="139" t="s">
        <v>7332</v>
      </c>
      <c r="C2346" s="139" t="s">
        <v>9590</v>
      </c>
      <c r="D2346" s="139" t="s">
        <v>9573</v>
      </c>
      <c r="E2346" s="142" t="s">
        <v>12</v>
      </c>
      <c r="F2346" s="139" t="s">
        <v>9574</v>
      </c>
      <c r="G2346" s="140">
        <v>43249</v>
      </c>
      <c r="H2346" s="139" t="s">
        <v>9591</v>
      </c>
      <c r="I2346" s="139" t="s">
        <v>9576</v>
      </c>
    </row>
    <row r="2347" spans="1:9" ht="51" x14ac:dyDescent="0.2">
      <c r="A2347" s="137" t="s">
        <v>9557</v>
      </c>
      <c r="B2347" s="139" t="s">
        <v>7332</v>
      </c>
      <c r="C2347" s="139" t="s">
        <v>9592</v>
      </c>
      <c r="D2347" s="139" t="s">
        <v>9573</v>
      </c>
      <c r="E2347" s="142" t="s">
        <v>12</v>
      </c>
      <c r="F2347" s="139" t="s">
        <v>9574</v>
      </c>
      <c r="G2347" s="140">
        <v>43251</v>
      </c>
      <c r="H2347" s="139" t="s">
        <v>9593</v>
      </c>
      <c r="I2347" s="139" t="s">
        <v>9576</v>
      </c>
    </row>
    <row r="2348" spans="1:9" ht="51" x14ac:dyDescent="0.2">
      <c r="A2348" s="137" t="s">
        <v>9557</v>
      </c>
      <c r="B2348" s="139" t="s">
        <v>7332</v>
      </c>
      <c r="C2348" s="139" t="s">
        <v>9594</v>
      </c>
      <c r="D2348" s="139" t="s">
        <v>9573</v>
      </c>
      <c r="E2348" s="142" t="s">
        <v>12</v>
      </c>
      <c r="F2348" s="139" t="s">
        <v>9574</v>
      </c>
      <c r="G2348" s="140">
        <v>43252</v>
      </c>
      <c r="H2348" s="139" t="s">
        <v>9595</v>
      </c>
      <c r="I2348" s="139" t="s">
        <v>9576</v>
      </c>
    </row>
    <row r="2349" spans="1:9" ht="51" x14ac:dyDescent="0.2">
      <c r="A2349" s="137" t="s">
        <v>9557</v>
      </c>
      <c r="B2349" s="139" t="s">
        <v>9559</v>
      </c>
      <c r="C2349" s="139" t="s">
        <v>9596</v>
      </c>
      <c r="D2349" s="231" t="s">
        <v>9597</v>
      </c>
      <c r="E2349" s="139" t="s">
        <v>64</v>
      </c>
      <c r="F2349" s="139" t="s">
        <v>6688</v>
      </c>
      <c r="G2349" s="140">
        <v>43327</v>
      </c>
      <c r="H2349" s="139" t="s">
        <v>9598</v>
      </c>
      <c r="I2349" s="139" t="s">
        <v>9599</v>
      </c>
    </row>
    <row r="2350" spans="1:9" ht="38.25" x14ac:dyDescent="0.2">
      <c r="A2350" s="137" t="s">
        <v>9600</v>
      </c>
      <c r="B2350" s="139" t="s">
        <v>7309</v>
      </c>
      <c r="C2350" s="139" t="s">
        <v>9601</v>
      </c>
      <c r="D2350" s="139" t="s">
        <v>4850</v>
      </c>
      <c r="E2350" s="139" t="s">
        <v>64</v>
      </c>
      <c r="F2350" s="139" t="s">
        <v>5705</v>
      </c>
      <c r="G2350" s="144"/>
      <c r="H2350" s="139" t="s">
        <v>9602</v>
      </c>
      <c r="I2350" s="139" t="s">
        <v>9603</v>
      </c>
    </row>
    <row r="2351" spans="1:9" ht="38.25" x14ac:dyDescent="0.2">
      <c r="A2351" s="137" t="s">
        <v>9600</v>
      </c>
      <c r="B2351" s="139" t="s">
        <v>7309</v>
      </c>
      <c r="C2351" s="139" t="s">
        <v>9604</v>
      </c>
      <c r="D2351" s="139" t="s">
        <v>4850</v>
      </c>
      <c r="E2351" s="139" t="s">
        <v>64</v>
      </c>
      <c r="F2351" s="139" t="s">
        <v>5705</v>
      </c>
      <c r="G2351" s="144">
        <v>43160</v>
      </c>
      <c r="H2351" s="139" t="s">
        <v>9605</v>
      </c>
      <c r="I2351" s="139" t="s">
        <v>9603</v>
      </c>
    </row>
    <row r="2352" spans="1:9" ht="25.5" x14ac:dyDescent="0.2">
      <c r="A2352" s="137" t="s">
        <v>9600</v>
      </c>
      <c r="B2352" s="139" t="s">
        <v>7477</v>
      </c>
      <c r="C2352" s="139" t="s">
        <v>9606</v>
      </c>
      <c r="D2352" s="139" t="s">
        <v>4850</v>
      </c>
      <c r="E2352" s="139" t="s">
        <v>64</v>
      </c>
      <c r="F2352" s="139" t="s">
        <v>22</v>
      </c>
      <c r="G2352" s="144">
        <v>43115</v>
      </c>
      <c r="H2352" s="139" t="s">
        <v>9607</v>
      </c>
      <c r="I2352" s="139" t="s">
        <v>9603</v>
      </c>
    </row>
    <row r="2353" spans="1:9" ht="25.5" x14ac:dyDescent="0.2">
      <c r="A2353" s="137" t="s">
        <v>9600</v>
      </c>
      <c r="B2353" s="139" t="s">
        <v>7477</v>
      </c>
      <c r="C2353" s="139" t="s">
        <v>9608</v>
      </c>
      <c r="D2353" s="139" t="s">
        <v>4850</v>
      </c>
      <c r="E2353" s="139" t="s">
        <v>64</v>
      </c>
      <c r="F2353" s="139" t="s">
        <v>22</v>
      </c>
      <c r="G2353" s="144">
        <v>43115</v>
      </c>
      <c r="H2353" s="139" t="s">
        <v>5076</v>
      </c>
      <c r="I2353" s="139" t="s">
        <v>9603</v>
      </c>
    </row>
    <row r="2354" spans="1:9" ht="38.25" x14ac:dyDescent="0.2">
      <c r="A2354" s="137" t="s">
        <v>9600</v>
      </c>
      <c r="B2354" s="139" t="s">
        <v>7309</v>
      </c>
      <c r="C2354" s="139" t="s">
        <v>4966</v>
      </c>
      <c r="D2354" s="139" t="s">
        <v>206</v>
      </c>
      <c r="E2354" s="139" t="s">
        <v>64</v>
      </c>
      <c r="F2354" s="139" t="s">
        <v>22</v>
      </c>
      <c r="G2354" s="144" t="s">
        <v>9609</v>
      </c>
      <c r="H2354" s="139" t="s">
        <v>4967</v>
      </c>
      <c r="I2354" s="139" t="s">
        <v>9610</v>
      </c>
    </row>
    <row r="2355" spans="1:9" ht="38.25" x14ac:dyDescent="0.2">
      <c r="A2355" s="137" t="s">
        <v>9600</v>
      </c>
      <c r="B2355" s="139" t="s">
        <v>7309</v>
      </c>
      <c r="C2355" s="139" t="s">
        <v>5081</v>
      </c>
      <c r="D2355" s="139" t="s">
        <v>5082</v>
      </c>
      <c r="E2355" s="139" t="s">
        <v>12</v>
      </c>
      <c r="F2355" s="139" t="s">
        <v>46</v>
      </c>
      <c r="G2355" s="144"/>
      <c r="H2355" s="139" t="s">
        <v>5083</v>
      </c>
      <c r="I2355" s="139" t="s">
        <v>9610</v>
      </c>
    </row>
    <row r="2356" spans="1:9" ht="38.25" x14ac:dyDescent="0.2">
      <c r="A2356" s="137" t="s">
        <v>9600</v>
      </c>
      <c r="B2356" s="139" t="s">
        <v>7309</v>
      </c>
      <c r="C2356" s="139" t="s">
        <v>2069</v>
      </c>
      <c r="D2356" s="139" t="s">
        <v>559</v>
      </c>
      <c r="E2356" s="139" t="s">
        <v>64</v>
      </c>
      <c r="F2356" s="139" t="s">
        <v>22</v>
      </c>
      <c r="G2356" s="144"/>
      <c r="H2356" s="139" t="s">
        <v>7201</v>
      </c>
      <c r="I2356" s="139" t="s">
        <v>9603</v>
      </c>
    </row>
    <row r="2357" spans="1:9" ht="38.25" x14ac:dyDescent="0.2">
      <c r="A2357" s="137" t="s">
        <v>9600</v>
      </c>
      <c r="B2357" s="139" t="s">
        <v>7309</v>
      </c>
      <c r="C2357" s="139" t="s">
        <v>681</v>
      </c>
      <c r="D2357" s="139" t="s">
        <v>1068</v>
      </c>
      <c r="E2357" s="139" t="s">
        <v>12</v>
      </c>
      <c r="F2357" s="139" t="s">
        <v>22</v>
      </c>
      <c r="G2357" s="144">
        <v>43393</v>
      </c>
      <c r="H2357" s="139" t="s">
        <v>4992</v>
      </c>
      <c r="I2357" s="139" t="s">
        <v>9603</v>
      </c>
    </row>
    <row r="2358" spans="1:9" ht="38.25" x14ac:dyDescent="0.2">
      <c r="A2358" s="137" t="s">
        <v>9600</v>
      </c>
      <c r="B2358" s="139" t="s">
        <v>7309</v>
      </c>
      <c r="C2358" s="139" t="s">
        <v>4994</v>
      </c>
      <c r="D2358" s="139" t="s">
        <v>1068</v>
      </c>
      <c r="E2358" s="139" t="s">
        <v>12</v>
      </c>
      <c r="F2358" s="139" t="s">
        <v>22</v>
      </c>
      <c r="G2358" s="144"/>
      <c r="H2358" s="139" t="s">
        <v>4995</v>
      </c>
      <c r="I2358" s="139" t="s">
        <v>9603</v>
      </c>
    </row>
    <row r="2359" spans="1:9" ht="38.25" x14ac:dyDescent="0.2">
      <c r="A2359" s="137" t="s">
        <v>9600</v>
      </c>
      <c r="B2359" s="139" t="s">
        <v>7309</v>
      </c>
      <c r="C2359" s="139" t="s">
        <v>20</v>
      </c>
      <c r="D2359" s="139" t="s">
        <v>9611</v>
      </c>
      <c r="E2359" s="139" t="s">
        <v>12</v>
      </c>
      <c r="F2359" s="139" t="s">
        <v>22</v>
      </c>
      <c r="G2359" s="144">
        <v>43358</v>
      </c>
      <c r="H2359" s="139" t="s">
        <v>4997</v>
      </c>
      <c r="I2359" s="139" t="s">
        <v>9603</v>
      </c>
    </row>
    <row r="2360" spans="1:9" ht="38.25" x14ac:dyDescent="0.2">
      <c r="A2360" s="137" t="s">
        <v>9600</v>
      </c>
      <c r="B2360" s="139" t="s">
        <v>7309</v>
      </c>
      <c r="C2360" s="139" t="s">
        <v>4971</v>
      </c>
      <c r="D2360" s="139" t="s">
        <v>9612</v>
      </c>
      <c r="E2360" s="139" t="s">
        <v>64</v>
      </c>
      <c r="F2360" s="139" t="s">
        <v>22</v>
      </c>
      <c r="G2360" s="144">
        <v>42993</v>
      </c>
      <c r="H2360" s="139" t="s">
        <v>4972</v>
      </c>
      <c r="I2360" s="139" t="s">
        <v>9613</v>
      </c>
    </row>
    <row r="2361" spans="1:9" ht="38.25" x14ac:dyDescent="0.2">
      <c r="A2361" s="137" t="s">
        <v>9600</v>
      </c>
      <c r="B2361" s="139" t="s">
        <v>7309</v>
      </c>
      <c r="C2361" s="139" t="s">
        <v>4974</v>
      </c>
      <c r="D2361" s="139" t="s">
        <v>9612</v>
      </c>
      <c r="E2361" s="139" t="s">
        <v>64</v>
      </c>
      <c r="F2361" s="139"/>
      <c r="G2361" s="144">
        <v>43281</v>
      </c>
      <c r="H2361" s="139" t="s">
        <v>4975</v>
      </c>
      <c r="I2361" s="139" t="s">
        <v>9613</v>
      </c>
    </row>
    <row r="2362" spans="1:9" ht="38.25" x14ac:dyDescent="0.2">
      <c r="A2362" s="137" t="s">
        <v>9600</v>
      </c>
      <c r="B2362" s="139" t="s">
        <v>7309</v>
      </c>
      <c r="C2362" s="139" t="s">
        <v>9614</v>
      </c>
      <c r="D2362" s="139" t="s">
        <v>4989</v>
      </c>
      <c r="E2362" s="139" t="s">
        <v>460</v>
      </c>
      <c r="F2362" s="139" t="s">
        <v>22</v>
      </c>
      <c r="G2362" s="144"/>
      <c r="H2362" s="139" t="s">
        <v>4991</v>
      </c>
      <c r="I2362" s="139" t="s">
        <v>9603</v>
      </c>
    </row>
    <row r="2363" spans="1:9" ht="38.25" x14ac:dyDescent="0.2">
      <c r="A2363" s="137" t="s">
        <v>9600</v>
      </c>
      <c r="B2363" s="139" t="s">
        <v>7309</v>
      </c>
      <c r="C2363" s="139" t="s">
        <v>9614</v>
      </c>
      <c r="D2363" s="139" t="s">
        <v>4977</v>
      </c>
      <c r="E2363" s="139" t="s">
        <v>64</v>
      </c>
      <c r="F2363" s="139" t="s">
        <v>22</v>
      </c>
      <c r="G2363" s="144">
        <v>43403</v>
      </c>
      <c r="H2363" s="139" t="s">
        <v>4978</v>
      </c>
      <c r="I2363" s="139" t="s">
        <v>9603</v>
      </c>
    </row>
    <row r="2364" spans="1:9" ht="38.25" x14ac:dyDescent="0.2">
      <c r="A2364" s="137" t="s">
        <v>9600</v>
      </c>
      <c r="B2364" s="139" t="s">
        <v>7309</v>
      </c>
      <c r="C2364" s="139" t="s">
        <v>4999</v>
      </c>
      <c r="D2364" s="139" t="s">
        <v>5000</v>
      </c>
      <c r="E2364" s="139" t="s">
        <v>12</v>
      </c>
      <c r="F2364" s="139"/>
      <c r="G2364" s="144"/>
      <c r="H2364" s="139" t="s">
        <v>5002</v>
      </c>
      <c r="I2364" s="139" t="s">
        <v>9603</v>
      </c>
    </row>
    <row r="2365" spans="1:9" ht="38.25" x14ac:dyDescent="0.2">
      <c r="A2365" s="137" t="s">
        <v>9600</v>
      </c>
      <c r="B2365" s="139" t="s">
        <v>7309</v>
      </c>
      <c r="C2365" s="139" t="s">
        <v>9615</v>
      </c>
      <c r="D2365" s="139" t="s">
        <v>236</v>
      </c>
      <c r="E2365" s="139" t="s">
        <v>12</v>
      </c>
      <c r="F2365" s="139" t="s">
        <v>22</v>
      </c>
      <c r="G2365" s="144">
        <v>43373</v>
      </c>
      <c r="H2365" s="139" t="s">
        <v>7204</v>
      </c>
      <c r="I2365" s="139" t="s">
        <v>9616</v>
      </c>
    </row>
    <row r="2366" spans="1:9" ht="38.25" x14ac:dyDescent="0.2">
      <c r="A2366" s="137" t="s">
        <v>9600</v>
      </c>
      <c r="B2366" s="139" t="s">
        <v>7309</v>
      </c>
      <c r="C2366" s="139" t="s">
        <v>5086</v>
      </c>
      <c r="D2366" s="139" t="s">
        <v>9617</v>
      </c>
      <c r="E2366" s="139" t="s">
        <v>12</v>
      </c>
      <c r="F2366" s="139" t="s">
        <v>22</v>
      </c>
      <c r="G2366" s="144">
        <v>43373</v>
      </c>
      <c r="H2366" s="139" t="s">
        <v>7205</v>
      </c>
      <c r="I2366" s="139" t="s">
        <v>9616</v>
      </c>
    </row>
    <row r="2367" spans="1:9" ht="38.25" x14ac:dyDescent="0.2">
      <c r="A2367" s="137" t="s">
        <v>9600</v>
      </c>
      <c r="B2367" s="139" t="s">
        <v>7309</v>
      </c>
      <c r="C2367" s="139" t="s">
        <v>7206</v>
      </c>
      <c r="D2367" s="139" t="s">
        <v>5089</v>
      </c>
      <c r="E2367" s="139" t="s">
        <v>12</v>
      </c>
      <c r="F2367" s="139" t="s">
        <v>22</v>
      </c>
      <c r="G2367" s="144">
        <v>43160</v>
      </c>
      <c r="H2367" s="139" t="s">
        <v>5090</v>
      </c>
      <c r="I2367" s="139" t="s">
        <v>9616</v>
      </c>
    </row>
    <row r="2368" spans="1:9" ht="38.25" x14ac:dyDescent="0.2">
      <c r="A2368" s="137" t="s">
        <v>9600</v>
      </c>
      <c r="B2368" s="139" t="s">
        <v>7309</v>
      </c>
      <c r="C2368" s="139" t="s">
        <v>5078</v>
      </c>
      <c r="D2368" s="139" t="s">
        <v>5079</v>
      </c>
      <c r="E2368" s="139" t="s">
        <v>460</v>
      </c>
      <c r="F2368" s="139" t="s">
        <v>22</v>
      </c>
      <c r="G2368" s="144">
        <v>43373</v>
      </c>
      <c r="H2368" s="139" t="s">
        <v>5080</v>
      </c>
      <c r="I2368" s="139" t="s">
        <v>9618</v>
      </c>
    </row>
    <row r="2369" spans="1:9" ht="38.25" x14ac:dyDescent="0.2">
      <c r="A2369" s="137" t="s">
        <v>9600</v>
      </c>
      <c r="B2369" s="139" t="s">
        <v>7309</v>
      </c>
      <c r="C2369" s="139" t="s">
        <v>5091</v>
      </c>
      <c r="D2369" s="139" t="s">
        <v>251</v>
      </c>
      <c r="E2369" s="139" t="s">
        <v>12</v>
      </c>
      <c r="F2369" s="139" t="s">
        <v>22</v>
      </c>
      <c r="G2369" s="144">
        <v>43373</v>
      </c>
      <c r="H2369" s="139" t="s">
        <v>5092</v>
      </c>
      <c r="I2369" s="139" t="s">
        <v>9616</v>
      </c>
    </row>
    <row r="2370" spans="1:9" ht="63.75" x14ac:dyDescent="0.2">
      <c r="A2370" s="137" t="s">
        <v>9600</v>
      </c>
      <c r="B2370" s="139" t="s">
        <v>7309</v>
      </c>
      <c r="C2370" s="139" t="s">
        <v>9619</v>
      </c>
      <c r="D2370" s="139"/>
      <c r="E2370" s="139" t="s">
        <v>460</v>
      </c>
      <c r="F2370" s="139"/>
      <c r="G2370" s="139" t="s">
        <v>9620</v>
      </c>
      <c r="H2370" s="139"/>
      <c r="I2370" s="139" t="s">
        <v>9610</v>
      </c>
    </row>
    <row r="2371" spans="1:9" ht="38.25" x14ac:dyDescent="0.2">
      <c r="A2371" s="137" t="s">
        <v>9600</v>
      </c>
      <c r="B2371" s="139" t="s">
        <v>7309</v>
      </c>
      <c r="C2371" s="139" t="s">
        <v>9621</v>
      </c>
      <c r="D2371" s="139"/>
      <c r="E2371" s="139" t="s">
        <v>460</v>
      </c>
      <c r="F2371" s="139"/>
      <c r="G2371" s="144" t="s">
        <v>9622</v>
      </c>
      <c r="H2371" s="139"/>
      <c r="I2371" s="139" t="s">
        <v>9603</v>
      </c>
    </row>
    <row r="2372" spans="1:9" ht="38.25" x14ac:dyDescent="0.2">
      <c r="A2372" s="137" t="s">
        <v>9600</v>
      </c>
      <c r="B2372" s="139" t="s">
        <v>7309</v>
      </c>
      <c r="C2372" s="139" t="s">
        <v>9623</v>
      </c>
      <c r="D2372" s="139"/>
      <c r="E2372" s="139" t="s">
        <v>460</v>
      </c>
      <c r="F2372" s="139"/>
      <c r="G2372" s="144" t="s">
        <v>9624</v>
      </c>
      <c r="H2372" s="139"/>
      <c r="I2372" s="139" t="s">
        <v>9603</v>
      </c>
    </row>
    <row r="2373" spans="1:9" ht="38.25" x14ac:dyDescent="0.2">
      <c r="A2373" s="137" t="s">
        <v>9600</v>
      </c>
      <c r="B2373" s="139" t="s">
        <v>7309</v>
      </c>
      <c r="C2373" s="139" t="s">
        <v>9625</v>
      </c>
      <c r="D2373" s="139"/>
      <c r="E2373" s="139" t="s">
        <v>460</v>
      </c>
      <c r="F2373" s="139"/>
      <c r="G2373" s="139" t="s">
        <v>9626</v>
      </c>
      <c r="H2373" s="139"/>
      <c r="I2373" s="139" t="s">
        <v>9603</v>
      </c>
    </row>
    <row r="2374" spans="1:9" ht="76.5" x14ac:dyDescent="0.2">
      <c r="A2374" s="137" t="s">
        <v>9600</v>
      </c>
      <c r="B2374" s="139" t="s">
        <v>7309</v>
      </c>
      <c r="C2374" s="139" t="s">
        <v>9627</v>
      </c>
      <c r="D2374" s="139"/>
      <c r="E2374" s="139" t="s">
        <v>460</v>
      </c>
      <c r="F2374" s="139"/>
      <c r="G2374" s="144" t="s">
        <v>9628</v>
      </c>
      <c r="H2374" s="139"/>
      <c r="I2374" s="139" t="s">
        <v>9603</v>
      </c>
    </row>
    <row r="2375" spans="1:9" ht="38.25" x14ac:dyDescent="0.2">
      <c r="A2375" s="137" t="s">
        <v>9600</v>
      </c>
      <c r="B2375" s="139" t="s">
        <v>7309</v>
      </c>
      <c r="C2375" s="139" t="s">
        <v>9629</v>
      </c>
      <c r="D2375" s="139"/>
      <c r="E2375" s="139" t="s">
        <v>460</v>
      </c>
      <c r="F2375" s="139"/>
      <c r="G2375" s="144" t="s">
        <v>9630</v>
      </c>
      <c r="H2375" s="139"/>
      <c r="I2375" s="139" t="s">
        <v>9603</v>
      </c>
    </row>
    <row r="2376" spans="1:9" ht="51" x14ac:dyDescent="0.2">
      <c r="A2376" s="137" t="s">
        <v>9600</v>
      </c>
      <c r="B2376" s="139" t="s">
        <v>7309</v>
      </c>
      <c r="C2376" s="139" t="s">
        <v>9631</v>
      </c>
      <c r="D2376" s="139"/>
      <c r="E2376" s="139" t="s">
        <v>460</v>
      </c>
      <c r="F2376" s="139"/>
      <c r="G2376" s="139" t="s">
        <v>9632</v>
      </c>
      <c r="H2376" s="139"/>
      <c r="I2376" s="139" t="s">
        <v>9603</v>
      </c>
    </row>
    <row r="2377" spans="1:9" ht="89.25" x14ac:dyDescent="0.2">
      <c r="A2377" s="137" t="s">
        <v>9600</v>
      </c>
      <c r="B2377" s="139" t="s">
        <v>7309</v>
      </c>
      <c r="C2377" s="139" t="s">
        <v>9633</v>
      </c>
      <c r="D2377" s="139"/>
      <c r="E2377" s="139" t="s">
        <v>460</v>
      </c>
      <c r="F2377" s="139"/>
      <c r="G2377" s="144" t="s">
        <v>9634</v>
      </c>
      <c r="H2377" s="139"/>
      <c r="I2377" s="139" t="s">
        <v>9603</v>
      </c>
    </row>
    <row r="2378" spans="1:9" ht="51" x14ac:dyDescent="0.2">
      <c r="A2378" s="137" t="s">
        <v>9635</v>
      </c>
      <c r="B2378" s="139" t="s">
        <v>7309</v>
      </c>
      <c r="C2378" s="142" t="s">
        <v>7208</v>
      </c>
      <c r="D2378" s="142" t="s">
        <v>9636</v>
      </c>
      <c r="E2378" s="139" t="s">
        <v>12</v>
      </c>
      <c r="F2378" s="139" t="s">
        <v>22</v>
      </c>
      <c r="G2378" s="144">
        <v>43358</v>
      </c>
      <c r="H2378" s="142" t="s">
        <v>9637</v>
      </c>
      <c r="I2378" s="173" t="s">
        <v>9638</v>
      </c>
    </row>
    <row r="2379" spans="1:9" ht="38.25" x14ac:dyDescent="0.2">
      <c r="A2379" s="137" t="s">
        <v>9635</v>
      </c>
      <c r="B2379" s="139" t="s">
        <v>7309</v>
      </c>
      <c r="C2379" s="142" t="s">
        <v>5112</v>
      </c>
      <c r="D2379" s="142" t="s">
        <v>400</v>
      </c>
      <c r="E2379" s="139" t="s">
        <v>12</v>
      </c>
      <c r="F2379" s="139" t="s">
        <v>22</v>
      </c>
      <c r="G2379" s="189">
        <v>43315</v>
      </c>
      <c r="H2379" s="142" t="s">
        <v>5113</v>
      </c>
      <c r="I2379" s="173" t="s">
        <v>7210</v>
      </c>
    </row>
    <row r="2380" spans="1:9" ht="38.25" x14ac:dyDescent="0.2">
      <c r="A2380" s="137" t="s">
        <v>9635</v>
      </c>
      <c r="B2380" s="139" t="s">
        <v>7309</v>
      </c>
      <c r="C2380" s="142" t="s">
        <v>35</v>
      </c>
      <c r="D2380" s="142" t="s">
        <v>21</v>
      </c>
      <c r="E2380" s="139" t="s">
        <v>12</v>
      </c>
      <c r="F2380" s="139" t="s">
        <v>22</v>
      </c>
      <c r="G2380" s="185">
        <v>43004</v>
      </c>
      <c r="H2380" s="142" t="s">
        <v>9639</v>
      </c>
      <c r="I2380" s="173" t="s">
        <v>7216</v>
      </c>
    </row>
    <row r="2381" spans="1:9" ht="38.25" x14ac:dyDescent="0.2">
      <c r="A2381" s="137" t="s">
        <v>9635</v>
      </c>
      <c r="B2381" s="139" t="s">
        <v>7309</v>
      </c>
      <c r="C2381" s="142" t="s">
        <v>5115</v>
      </c>
      <c r="D2381" s="142" t="s">
        <v>21</v>
      </c>
      <c r="E2381" s="139" t="s">
        <v>12</v>
      </c>
      <c r="F2381" s="139" t="s">
        <v>5705</v>
      </c>
      <c r="G2381" s="189" t="s">
        <v>5117</v>
      </c>
      <c r="H2381" s="142" t="s">
        <v>5118</v>
      </c>
      <c r="I2381" s="142" t="s">
        <v>21</v>
      </c>
    </row>
    <row r="2382" spans="1:9" ht="38.25" x14ac:dyDescent="0.2">
      <c r="A2382" s="137" t="s">
        <v>9635</v>
      </c>
      <c r="B2382" s="139" t="s">
        <v>7309</v>
      </c>
      <c r="C2382" s="142" t="s">
        <v>312</v>
      </c>
      <c r="D2382" s="142" t="s">
        <v>21</v>
      </c>
      <c r="E2382" s="139" t="s">
        <v>12</v>
      </c>
      <c r="F2382" s="139" t="s">
        <v>22</v>
      </c>
      <c r="G2382" s="185">
        <v>43139</v>
      </c>
      <c r="H2382" s="142" t="s">
        <v>5119</v>
      </c>
      <c r="I2382" s="142" t="s">
        <v>21</v>
      </c>
    </row>
    <row r="2383" spans="1:9" ht="51" x14ac:dyDescent="0.2">
      <c r="A2383" s="137" t="s">
        <v>9635</v>
      </c>
      <c r="B2383" s="139" t="s">
        <v>7309</v>
      </c>
      <c r="C2383" s="142" t="s">
        <v>144</v>
      </c>
      <c r="D2383" s="142" t="s">
        <v>5094</v>
      </c>
      <c r="E2383" s="139" t="s">
        <v>64</v>
      </c>
      <c r="F2383" s="139" t="s">
        <v>7618</v>
      </c>
      <c r="G2383" s="185">
        <v>43214</v>
      </c>
      <c r="H2383" s="142" t="s">
        <v>5095</v>
      </c>
      <c r="I2383" s="173" t="s">
        <v>7212</v>
      </c>
    </row>
    <row r="2384" spans="1:9" ht="51" x14ac:dyDescent="0.2">
      <c r="A2384" s="137" t="s">
        <v>9635</v>
      </c>
      <c r="B2384" s="139" t="s">
        <v>7309</v>
      </c>
      <c r="C2384" s="142" t="s">
        <v>5097</v>
      </c>
      <c r="D2384" s="142" t="s">
        <v>5094</v>
      </c>
      <c r="E2384" s="139" t="s">
        <v>64</v>
      </c>
      <c r="F2384" s="139" t="s">
        <v>22</v>
      </c>
      <c r="G2384" s="185">
        <v>43088</v>
      </c>
      <c r="H2384" s="142" t="s">
        <v>5098</v>
      </c>
      <c r="I2384" s="173" t="s">
        <v>7212</v>
      </c>
    </row>
    <row r="2385" spans="1:9" ht="51" x14ac:dyDescent="0.2">
      <c r="A2385" s="137" t="s">
        <v>9635</v>
      </c>
      <c r="B2385" s="139" t="s">
        <v>7309</v>
      </c>
      <c r="C2385" s="139" t="s">
        <v>475</v>
      </c>
      <c r="D2385" s="139" t="s">
        <v>5094</v>
      </c>
      <c r="E2385" s="139" t="s">
        <v>64</v>
      </c>
      <c r="F2385" s="139" t="s">
        <v>18</v>
      </c>
      <c r="G2385" s="185" t="s">
        <v>9640</v>
      </c>
      <c r="H2385" s="139" t="s">
        <v>5100</v>
      </c>
      <c r="I2385" s="153" t="s">
        <v>5096</v>
      </c>
    </row>
    <row r="2386" spans="1:9" ht="51" x14ac:dyDescent="0.2">
      <c r="A2386" s="137" t="s">
        <v>9635</v>
      </c>
      <c r="B2386" s="139" t="s">
        <v>7309</v>
      </c>
      <c r="C2386" s="139" t="s">
        <v>479</v>
      </c>
      <c r="D2386" s="139" t="s">
        <v>5094</v>
      </c>
      <c r="E2386" s="139" t="s">
        <v>64</v>
      </c>
      <c r="F2386" s="139" t="s">
        <v>18</v>
      </c>
      <c r="G2386" s="185" t="s">
        <v>9640</v>
      </c>
      <c r="H2386" s="142" t="s">
        <v>9641</v>
      </c>
      <c r="I2386" s="153" t="s">
        <v>5096</v>
      </c>
    </row>
    <row r="2387" spans="1:9" ht="38.25" x14ac:dyDescent="0.2">
      <c r="A2387" s="137" t="s">
        <v>9635</v>
      </c>
      <c r="B2387" s="139" t="s">
        <v>7309</v>
      </c>
      <c r="C2387" s="142" t="s">
        <v>5120</v>
      </c>
      <c r="D2387" s="142" t="s">
        <v>1161</v>
      </c>
      <c r="E2387" s="139" t="s">
        <v>12</v>
      </c>
      <c r="F2387" s="139" t="s">
        <v>22</v>
      </c>
      <c r="G2387" s="185" t="s">
        <v>9642</v>
      </c>
      <c r="H2387" s="142" t="s">
        <v>5121</v>
      </c>
      <c r="I2387" s="173" t="s">
        <v>7216</v>
      </c>
    </row>
    <row r="2388" spans="1:9" ht="38.25" x14ac:dyDescent="0.2">
      <c r="A2388" s="137" t="s">
        <v>9635</v>
      </c>
      <c r="B2388" s="139" t="s">
        <v>7309</v>
      </c>
      <c r="C2388" s="142" t="s">
        <v>37</v>
      </c>
      <c r="D2388" s="142" t="s">
        <v>150</v>
      </c>
      <c r="E2388" s="139" t="s">
        <v>12</v>
      </c>
      <c r="F2388" s="139" t="s">
        <v>22</v>
      </c>
      <c r="G2388" s="185">
        <v>43145</v>
      </c>
      <c r="H2388" s="142" t="s">
        <v>5123</v>
      </c>
      <c r="I2388" s="173" t="s">
        <v>7216</v>
      </c>
    </row>
    <row r="2389" spans="1:9" ht="38.25" x14ac:dyDescent="0.2">
      <c r="A2389" s="137" t="s">
        <v>9635</v>
      </c>
      <c r="B2389" s="139" t="s">
        <v>7309</v>
      </c>
      <c r="C2389" s="142" t="s">
        <v>57</v>
      </c>
      <c r="D2389" s="142" t="s">
        <v>1161</v>
      </c>
      <c r="E2389" s="139" t="s">
        <v>12</v>
      </c>
      <c r="F2389" s="139" t="s">
        <v>22</v>
      </c>
      <c r="G2389" s="185">
        <v>42999</v>
      </c>
      <c r="H2389" s="142" t="s">
        <v>5124</v>
      </c>
      <c r="I2389" s="173" t="s">
        <v>5125</v>
      </c>
    </row>
    <row r="2390" spans="1:9" ht="51" x14ac:dyDescent="0.2">
      <c r="A2390" s="137" t="s">
        <v>9635</v>
      </c>
      <c r="B2390" s="139" t="s">
        <v>7309</v>
      </c>
      <c r="C2390" s="139" t="s">
        <v>3953</v>
      </c>
      <c r="D2390" s="139" t="s">
        <v>1148</v>
      </c>
      <c r="E2390" s="139" t="s">
        <v>12</v>
      </c>
      <c r="F2390" s="139" t="s">
        <v>22</v>
      </c>
      <c r="G2390" s="185">
        <v>43008</v>
      </c>
      <c r="H2390" s="139" t="s">
        <v>5126</v>
      </c>
      <c r="I2390" s="153" t="s">
        <v>9643</v>
      </c>
    </row>
    <row r="2391" spans="1:9" ht="38.25" x14ac:dyDescent="0.2">
      <c r="A2391" s="137" t="s">
        <v>9635</v>
      </c>
      <c r="B2391" s="139" t="s">
        <v>7309</v>
      </c>
      <c r="C2391" s="139" t="s">
        <v>4554</v>
      </c>
      <c r="D2391" s="139" t="s">
        <v>5102</v>
      </c>
      <c r="E2391" s="139" t="s">
        <v>64</v>
      </c>
      <c r="F2391" s="139" t="s">
        <v>22</v>
      </c>
      <c r="G2391" s="185">
        <v>43125</v>
      </c>
      <c r="H2391" s="139" t="s">
        <v>5103</v>
      </c>
      <c r="I2391" s="153" t="s">
        <v>9644</v>
      </c>
    </row>
    <row r="2392" spans="1:9" ht="38.25" x14ac:dyDescent="0.2">
      <c r="A2392" s="137" t="s">
        <v>9635</v>
      </c>
      <c r="B2392" s="139" t="s">
        <v>7309</v>
      </c>
      <c r="C2392" s="142" t="s">
        <v>5128</v>
      </c>
      <c r="D2392" s="142" t="s">
        <v>5042</v>
      </c>
      <c r="E2392" s="139" t="s">
        <v>12</v>
      </c>
      <c r="F2392" s="139" t="s">
        <v>22</v>
      </c>
      <c r="G2392" s="185">
        <v>43357</v>
      </c>
      <c r="H2392" s="142" t="s">
        <v>5129</v>
      </c>
      <c r="I2392" s="173" t="s">
        <v>5130</v>
      </c>
    </row>
    <row r="2393" spans="1:9" ht="51" x14ac:dyDescent="0.2">
      <c r="A2393" s="137" t="s">
        <v>9635</v>
      </c>
      <c r="B2393" s="139" t="s">
        <v>7309</v>
      </c>
      <c r="C2393" s="139" t="s">
        <v>5105</v>
      </c>
      <c r="D2393" s="139" t="s">
        <v>5094</v>
      </c>
      <c r="E2393" s="139" t="s">
        <v>64</v>
      </c>
      <c r="F2393" s="139" t="s">
        <v>22</v>
      </c>
      <c r="G2393" s="185">
        <v>43035</v>
      </c>
      <c r="H2393" s="139" t="s">
        <v>9645</v>
      </c>
      <c r="I2393" s="153" t="s">
        <v>9644</v>
      </c>
    </row>
    <row r="2394" spans="1:9" ht="38.25" x14ac:dyDescent="0.2">
      <c r="A2394" s="137" t="s">
        <v>9635</v>
      </c>
      <c r="B2394" s="139" t="s">
        <v>7309</v>
      </c>
      <c r="C2394" s="142" t="s">
        <v>6435</v>
      </c>
      <c r="D2394" s="142" t="s">
        <v>2862</v>
      </c>
      <c r="E2394" s="139" t="s">
        <v>12</v>
      </c>
      <c r="F2394" s="139" t="s">
        <v>22</v>
      </c>
      <c r="G2394" s="185" t="s">
        <v>9646</v>
      </c>
      <c r="H2394" s="142" t="s">
        <v>5134</v>
      </c>
      <c r="I2394" s="173" t="s">
        <v>7216</v>
      </c>
    </row>
    <row r="2395" spans="1:9" ht="38.25" x14ac:dyDescent="0.2">
      <c r="A2395" s="137" t="s">
        <v>9635</v>
      </c>
      <c r="B2395" s="139" t="s">
        <v>7309</v>
      </c>
      <c r="C2395" s="142" t="s">
        <v>5135</v>
      </c>
      <c r="D2395" s="142" t="s">
        <v>5136</v>
      </c>
      <c r="E2395" s="139" t="s">
        <v>12</v>
      </c>
      <c r="F2395" s="139" t="s">
        <v>18</v>
      </c>
      <c r="G2395" s="185">
        <v>43294</v>
      </c>
      <c r="H2395" s="142" t="s">
        <v>9647</v>
      </c>
      <c r="I2395" s="173" t="s">
        <v>9648</v>
      </c>
    </row>
    <row r="2396" spans="1:9" ht="63.75" x14ac:dyDescent="0.2">
      <c r="A2396" s="137" t="s">
        <v>9635</v>
      </c>
      <c r="B2396" s="139" t="s">
        <v>7309</v>
      </c>
      <c r="C2396" s="142" t="s">
        <v>7220</v>
      </c>
      <c r="D2396" s="142" t="s">
        <v>7221</v>
      </c>
      <c r="E2396" s="139" t="s">
        <v>12</v>
      </c>
      <c r="F2396" s="139" t="s">
        <v>5705</v>
      </c>
      <c r="G2396" s="185" t="s">
        <v>5117</v>
      </c>
      <c r="H2396" s="142" t="s">
        <v>9649</v>
      </c>
      <c r="I2396" s="173" t="s">
        <v>9650</v>
      </c>
    </row>
    <row r="2397" spans="1:9" ht="25.5" x14ac:dyDescent="0.2">
      <c r="A2397" s="137" t="s">
        <v>9635</v>
      </c>
      <c r="B2397" s="139" t="s">
        <v>7477</v>
      </c>
      <c r="C2397" s="142" t="s">
        <v>9311</v>
      </c>
      <c r="D2397" s="142" t="s">
        <v>56</v>
      </c>
      <c r="E2397" s="139" t="s">
        <v>12</v>
      </c>
      <c r="F2397" s="139" t="s">
        <v>5705</v>
      </c>
      <c r="G2397" s="185" t="s">
        <v>9651</v>
      </c>
      <c r="H2397" s="142" t="s">
        <v>9652</v>
      </c>
      <c r="I2397" s="173" t="s">
        <v>9653</v>
      </c>
    </row>
    <row r="2398" spans="1:9" ht="25.5" x14ac:dyDescent="0.2">
      <c r="A2398" s="137" t="s">
        <v>9635</v>
      </c>
      <c r="B2398" s="139" t="s">
        <v>7477</v>
      </c>
      <c r="C2398" s="139" t="s">
        <v>9654</v>
      </c>
      <c r="D2398" s="139" t="s">
        <v>2862</v>
      </c>
      <c r="E2398" s="139" t="s">
        <v>12</v>
      </c>
      <c r="F2398" s="142" t="s">
        <v>22</v>
      </c>
      <c r="G2398" s="150" t="s">
        <v>9655</v>
      </c>
      <c r="H2398" s="142" t="s">
        <v>9656</v>
      </c>
      <c r="I2398" s="153" t="s">
        <v>7643</v>
      </c>
    </row>
    <row r="2399" spans="1:9" ht="25.5" x14ac:dyDescent="0.2">
      <c r="A2399" s="137" t="s">
        <v>9635</v>
      </c>
      <c r="B2399" s="139" t="s">
        <v>7477</v>
      </c>
      <c r="C2399" s="139" t="s">
        <v>9657</v>
      </c>
      <c r="D2399" s="139" t="s">
        <v>2862</v>
      </c>
      <c r="E2399" s="139" t="s">
        <v>12</v>
      </c>
      <c r="F2399" s="142" t="s">
        <v>5705</v>
      </c>
      <c r="G2399" s="150" t="s">
        <v>9655</v>
      </c>
      <c r="H2399" s="142" t="s">
        <v>9658</v>
      </c>
      <c r="I2399" s="153" t="s">
        <v>7643</v>
      </c>
    </row>
    <row r="2400" spans="1:9" ht="38.25" x14ac:dyDescent="0.2">
      <c r="A2400" s="137" t="s">
        <v>9635</v>
      </c>
      <c r="B2400" s="139" t="s">
        <v>7477</v>
      </c>
      <c r="C2400" s="139" t="s">
        <v>8995</v>
      </c>
      <c r="D2400" s="139" t="s">
        <v>3103</v>
      </c>
      <c r="E2400" s="139" t="s">
        <v>12</v>
      </c>
      <c r="F2400" s="142" t="s">
        <v>22</v>
      </c>
      <c r="G2400" s="150">
        <v>43243</v>
      </c>
      <c r="H2400" s="152" t="s">
        <v>9659</v>
      </c>
      <c r="I2400" s="153" t="s">
        <v>9650</v>
      </c>
    </row>
    <row r="2401" spans="1:9" ht="25.5" x14ac:dyDescent="0.2">
      <c r="A2401" s="137" t="s">
        <v>9635</v>
      </c>
      <c r="B2401" s="139" t="s">
        <v>7477</v>
      </c>
      <c r="C2401" s="142" t="s">
        <v>9660</v>
      </c>
      <c r="D2401" s="139" t="s">
        <v>8200</v>
      </c>
      <c r="E2401" s="139" t="s">
        <v>64</v>
      </c>
      <c r="F2401" s="142" t="s">
        <v>22</v>
      </c>
      <c r="G2401" s="150" t="s">
        <v>9661</v>
      </c>
      <c r="H2401" s="142" t="s">
        <v>9662</v>
      </c>
      <c r="I2401" s="153" t="s">
        <v>9663</v>
      </c>
    </row>
    <row r="2402" spans="1:9" ht="51" x14ac:dyDescent="0.2">
      <c r="A2402" s="137" t="s">
        <v>9635</v>
      </c>
      <c r="B2402" s="139" t="s">
        <v>7332</v>
      </c>
      <c r="C2402" s="139" t="s">
        <v>7745</v>
      </c>
      <c r="D2402" s="139" t="s">
        <v>9664</v>
      </c>
      <c r="E2402" s="139" t="s">
        <v>12</v>
      </c>
      <c r="F2402" s="139" t="s">
        <v>22</v>
      </c>
      <c r="G2402" s="144" t="s">
        <v>8220</v>
      </c>
      <c r="H2402" s="152" t="s">
        <v>9665</v>
      </c>
      <c r="I2402" s="173" t="s">
        <v>7224</v>
      </c>
    </row>
    <row r="2403" spans="1:9" ht="38.25" x14ac:dyDescent="0.2">
      <c r="A2403" s="137" t="s">
        <v>9635</v>
      </c>
      <c r="B2403" s="139" t="s">
        <v>7332</v>
      </c>
      <c r="C2403" s="139" t="s">
        <v>9666</v>
      </c>
      <c r="D2403" s="139" t="s">
        <v>9667</v>
      </c>
      <c r="E2403" s="139" t="s">
        <v>12</v>
      </c>
      <c r="F2403" s="139" t="s">
        <v>22</v>
      </c>
      <c r="G2403" s="144" t="s">
        <v>8220</v>
      </c>
      <c r="H2403" s="139" t="s">
        <v>9668</v>
      </c>
      <c r="I2403" s="153" t="s">
        <v>9644</v>
      </c>
    </row>
    <row r="2404" spans="1:9" ht="38.25" x14ac:dyDescent="0.2">
      <c r="A2404" s="137" t="s">
        <v>5140</v>
      </c>
      <c r="B2404" s="139" t="s">
        <v>7309</v>
      </c>
      <c r="C2404" s="139" t="s">
        <v>20</v>
      </c>
      <c r="D2404" s="139" t="s">
        <v>2956</v>
      </c>
      <c r="E2404" s="139" t="s">
        <v>12</v>
      </c>
      <c r="F2404" s="139" t="s">
        <v>22</v>
      </c>
      <c r="G2404" s="144">
        <v>43365</v>
      </c>
      <c r="H2404" s="139" t="s">
        <v>5147</v>
      </c>
      <c r="I2404" s="139" t="s">
        <v>7226</v>
      </c>
    </row>
    <row r="2405" spans="1:9" ht="38.25" x14ac:dyDescent="0.2">
      <c r="A2405" s="137" t="s">
        <v>5140</v>
      </c>
      <c r="B2405" s="139" t="s">
        <v>7309</v>
      </c>
      <c r="C2405" s="139" t="s">
        <v>264</v>
      </c>
      <c r="D2405" s="139" t="s">
        <v>29</v>
      </c>
      <c r="E2405" s="139" t="s">
        <v>12</v>
      </c>
      <c r="F2405" s="139" t="s">
        <v>22</v>
      </c>
      <c r="G2405" s="144">
        <v>42380</v>
      </c>
      <c r="H2405" s="139" t="s">
        <v>5148</v>
      </c>
      <c r="I2405" s="139" t="s">
        <v>7226</v>
      </c>
    </row>
    <row r="2406" spans="1:9" ht="38.25" x14ac:dyDescent="0.2">
      <c r="A2406" s="137" t="s">
        <v>5140</v>
      </c>
      <c r="B2406" s="139" t="s">
        <v>7309</v>
      </c>
      <c r="C2406" s="139" t="s">
        <v>25</v>
      </c>
      <c r="D2406" s="139" t="s">
        <v>5150</v>
      </c>
      <c r="E2406" s="139" t="s">
        <v>12</v>
      </c>
      <c r="F2406" s="139" t="s">
        <v>22</v>
      </c>
      <c r="G2406" s="144">
        <v>42984</v>
      </c>
      <c r="H2406" s="139" t="s">
        <v>5151</v>
      </c>
      <c r="I2406" s="139" t="s">
        <v>7226</v>
      </c>
    </row>
    <row r="2407" spans="1:9" ht="38.25" x14ac:dyDescent="0.2">
      <c r="A2407" s="137" t="s">
        <v>5140</v>
      </c>
      <c r="B2407" s="139" t="s">
        <v>7309</v>
      </c>
      <c r="C2407" s="142" t="s">
        <v>5153</v>
      </c>
      <c r="D2407" s="139" t="s">
        <v>1489</v>
      </c>
      <c r="E2407" s="139" t="s">
        <v>12</v>
      </c>
      <c r="F2407" s="139" t="s">
        <v>22</v>
      </c>
      <c r="G2407" s="144">
        <v>42977</v>
      </c>
      <c r="H2407" s="139" t="s">
        <v>5154</v>
      </c>
      <c r="I2407" s="139" t="s">
        <v>7227</v>
      </c>
    </row>
    <row r="2408" spans="1:9" ht="38.25" x14ac:dyDescent="0.2">
      <c r="A2408" s="137" t="s">
        <v>5140</v>
      </c>
      <c r="B2408" s="139" t="s">
        <v>7309</v>
      </c>
      <c r="C2408" s="139" t="s">
        <v>5143</v>
      </c>
      <c r="D2408" s="139" t="s">
        <v>5144</v>
      </c>
      <c r="E2408" s="139" t="s">
        <v>64</v>
      </c>
      <c r="F2408" s="139" t="s">
        <v>46</v>
      </c>
      <c r="G2408" s="144" t="s">
        <v>9669</v>
      </c>
      <c r="H2408" s="139" t="s">
        <v>5145</v>
      </c>
      <c r="I2408" s="139"/>
    </row>
    <row r="2409" spans="1:9" ht="38.25" x14ac:dyDescent="0.2">
      <c r="A2409" s="137" t="s">
        <v>5140</v>
      </c>
      <c r="B2409" s="139" t="s">
        <v>7309</v>
      </c>
      <c r="C2409" s="139" t="s">
        <v>5155</v>
      </c>
      <c r="D2409" s="139" t="s">
        <v>5156</v>
      </c>
      <c r="E2409" s="139" t="s">
        <v>12</v>
      </c>
      <c r="F2409" s="139" t="s">
        <v>22</v>
      </c>
      <c r="G2409" s="144">
        <v>42430</v>
      </c>
      <c r="H2409" s="139" t="s">
        <v>5157</v>
      </c>
      <c r="I2409" s="139" t="s">
        <v>7226</v>
      </c>
    </row>
    <row r="2410" spans="1:9" ht="38.25" x14ac:dyDescent="0.2">
      <c r="A2410" s="137" t="s">
        <v>5140</v>
      </c>
      <c r="B2410" s="139" t="s">
        <v>7309</v>
      </c>
      <c r="C2410" s="139" t="s">
        <v>9670</v>
      </c>
      <c r="D2410" s="139" t="s">
        <v>3673</v>
      </c>
      <c r="E2410" s="139" t="s">
        <v>12</v>
      </c>
      <c r="F2410" s="139" t="s">
        <v>22</v>
      </c>
      <c r="G2410" s="144">
        <v>42972</v>
      </c>
      <c r="H2410" s="139" t="s">
        <v>5160</v>
      </c>
      <c r="I2410" s="139" t="s">
        <v>7229</v>
      </c>
    </row>
    <row r="2411" spans="1:9" ht="38.25" x14ac:dyDescent="0.2">
      <c r="A2411" s="137" t="s">
        <v>5140</v>
      </c>
      <c r="B2411" s="139" t="s">
        <v>7309</v>
      </c>
      <c r="C2411" s="139" t="s">
        <v>9671</v>
      </c>
      <c r="D2411" s="139" t="s">
        <v>3673</v>
      </c>
      <c r="E2411" s="139" t="s">
        <v>12</v>
      </c>
      <c r="F2411" s="139" t="s">
        <v>22</v>
      </c>
      <c r="G2411" s="144">
        <v>43297</v>
      </c>
      <c r="H2411" s="139" t="s">
        <v>5164</v>
      </c>
      <c r="I2411" s="139" t="s">
        <v>7229</v>
      </c>
    </row>
    <row r="2412" spans="1:9" ht="38.25" x14ac:dyDescent="0.2">
      <c r="A2412" s="137" t="s">
        <v>5140</v>
      </c>
      <c r="B2412" s="139" t="s">
        <v>7309</v>
      </c>
      <c r="C2412" s="139" t="s">
        <v>5165</v>
      </c>
      <c r="D2412" s="139" t="s">
        <v>5166</v>
      </c>
      <c r="E2412" s="139" t="s">
        <v>12</v>
      </c>
      <c r="F2412" s="139" t="s">
        <v>22</v>
      </c>
      <c r="G2412" s="144">
        <v>43189</v>
      </c>
      <c r="H2412" s="139" t="s">
        <v>5167</v>
      </c>
      <c r="I2412" s="139" t="s">
        <v>7230</v>
      </c>
    </row>
    <row r="2413" spans="1:9" ht="38.25" x14ac:dyDescent="0.2">
      <c r="A2413" s="137" t="s">
        <v>5140</v>
      </c>
      <c r="B2413" s="139" t="s">
        <v>7309</v>
      </c>
      <c r="C2413" s="139" t="s">
        <v>5168</v>
      </c>
      <c r="D2413" s="139" t="s">
        <v>3673</v>
      </c>
      <c r="E2413" s="139" t="s">
        <v>12</v>
      </c>
      <c r="F2413" s="139" t="s">
        <v>5705</v>
      </c>
      <c r="G2413" s="144">
        <v>42598</v>
      </c>
      <c r="H2413" s="139" t="s">
        <v>5169</v>
      </c>
      <c r="I2413" s="139" t="s">
        <v>7229</v>
      </c>
    </row>
    <row r="2414" spans="1:9" ht="38.25" x14ac:dyDescent="0.2">
      <c r="A2414" s="137" t="s">
        <v>5140</v>
      </c>
      <c r="B2414" s="139" t="s">
        <v>7309</v>
      </c>
      <c r="C2414" s="142" t="s">
        <v>5171</v>
      </c>
      <c r="D2414" s="139" t="s">
        <v>5172</v>
      </c>
      <c r="E2414" s="139" t="s">
        <v>12</v>
      </c>
      <c r="F2414" s="139" t="s">
        <v>18</v>
      </c>
      <c r="G2414" s="144" t="s">
        <v>18</v>
      </c>
      <c r="H2414" s="139" t="s">
        <v>5173</v>
      </c>
      <c r="I2414" s="139" t="s">
        <v>7231</v>
      </c>
    </row>
    <row r="2415" spans="1:9" ht="38.25" x14ac:dyDescent="0.2">
      <c r="A2415" s="137" t="s">
        <v>5140</v>
      </c>
      <c r="B2415" s="139" t="s">
        <v>7309</v>
      </c>
      <c r="C2415" s="139" t="s">
        <v>5174</v>
      </c>
      <c r="D2415" s="139" t="s">
        <v>5175</v>
      </c>
      <c r="E2415" s="139" t="s">
        <v>12</v>
      </c>
      <c r="F2415" s="139" t="s">
        <v>18</v>
      </c>
      <c r="G2415" s="144" t="s">
        <v>18</v>
      </c>
      <c r="H2415" s="139" t="s">
        <v>5176</v>
      </c>
      <c r="I2415" s="139" t="s">
        <v>7232</v>
      </c>
    </row>
    <row r="2416" spans="1:9" ht="38.25" x14ac:dyDescent="0.2">
      <c r="A2416" s="137" t="s">
        <v>5140</v>
      </c>
      <c r="B2416" s="139" t="s">
        <v>7309</v>
      </c>
      <c r="C2416" s="142" t="s">
        <v>5177</v>
      </c>
      <c r="D2416" s="139" t="s">
        <v>5178</v>
      </c>
      <c r="E2416" s="139" t="s">
        <v>12</v>
      </c>
      <c r="F2416" s="139" t="s">
        <v>22</v>
      </c>
      <c r="G2416" s="144">
        <v>43013</v>
      </c>
      <c r="H2416" s="139" t="s">
        <v>5179</v>
      </c>
      <c r="I2416" s="139" t="s">
        <v>7233</v>
      </c>
    </row>
    <row r="2417" spans="1:9" ht="38.25" x14ac:dyDescent="0.2">
      <c r="A2417" s="137" t="s">
        <v>5140</v>
      </c>
      <c r="B2417" s="139" t="s">
        <v>7309</v>
      </c>
      <c r="C2417" s="142" t="s">
        <v>5181</v>
      </c>
      <c r="D2417" s="139" t="s">
        <v>186</v>
      </c>
      <c r="E2417" s="139" t="s">
        <v>12</v>
      </c>
      <c r="F2417" s="139" t="s">
        <v>22</v>
      </c>
      <c r="G2417" s="144">
        <v>43280</v>
      </c>
      <c r="H2417" s="143" t="s">
        <v>5182</v>
      </c>
      <c r="I2417" s="139" t="s">
        <v>7229</v>
      </c>
    </row>
    <row r="2418" spans="1:9" ht="38.25" x14ac:dyDescent="0.2">
      <c r="A2418" s="137" t="s">
        <v>5140</v>
      </c>
      <c r="B2418" s="139" t="s">
        <v>7309</v>
      </c>
      <c r="C2418" s="142" t="s">
        <v>5183</v>
      </c>
      <c r="D2418" s="139" t="s">
        <v>1148</v>
      </c>
      <c r="E2418" s="139" t="s">
        <v>12</v>
      </c>
      <c r="F2418" s="139" t="s">
        <v>22</v>
      </c>
      <c r="G2418" s="144">
        <v>43035</v>
      </c>
      <c r="H2418" s="139" t="s">
        <v>5184</v>
      </c>
      <c r="I2418" s="139" t="s">
        <v>7234</v>
      </c>
    </row>
    <row r="2419" spans="1:9" ht="38.25" x14ac:dyDescent="0.2">
      <c r="A2419" s="137" t="s">
        <v>5140</v>
      </c>
      <c r="B2419" s="139" t="s">
        <v>7309</v>
      </c>
      <c r="C2419" s="139" t="s">
        <v>5186</v>
      </c>
      <c r="D2419" s="139" t="s">
        <v>5187</v>
      </c>
      <c r="E2419" s="139" t="s">
        <v>12</v>
      </c>
      <c r="F2419" s="139" t="s">
        <v>22</v>
      </c>
      <c r="G2419" s="144" t="s">
        <v>18</v>
      </c>
      <c r="H2419" s="139" t="s">
        <v>5188</v>
      </c>
      <c r="I2419" s="139" t="s">
        <v>7235</v>
      </c>
    </row>
    <row r="2420" spans="1:9" ht="38.25" x14ac:dyDescent="0.2">
      <c r="A2420" s="137" t="s">
        <v>5140</v>
      </c>
      <c r="B2420" s="139" t="s">
        <v>7309</v>
      </c>
      <c r="C2420" s="139" t="s">
        <v>5190</v>
      </c>
      <c r="D2420" s="139" t="s">
        <v>5087</v>
      </c>
      <c r="E2420" s="139" t="s">
        <v>12</v>
      </c>
      <c r="F2420" s="139" t="s">
        <v>22</v>
      </c>
      <c r="G2420" s="144">
        <v>42956</v>
      </c>
      <c r="H2420" s="139" t="s">
        <v>5191</v>
      </c>
      <c r="I2420" s="139" t="s">
        <v>7236</v>
      </c>
    </row>
    <row r="2421" spans="1:9" ht="38.25" x14ac:dyDescent="0.2">
      <c r="A2421" s="137" t="s">
        <v>5140</v>
      </c>
      <c r="B2421" s="139" t="s">
        <v>7309</v>
      </c>
      <c r="C2421" s="139" t="s">
        <v>5198</v>
      </c>
      <c r="D2421" s="139" t="s">
        <v>400</v>
      </c>
      <c r="E2421" s="139" t="s">
        <v>12</v>
      </c>
      <c r="F2421" s="139" t="s">
        <v>22</v>
      </c>
      <c r="G2421" s="144">
        <v>43101</v>
      </c>
      <c r="H2421" s="139" t="s">
        <v>5199</v>
      </c>
      <c r="I2421" s="139" t="s">
        <v>7235</v>
      </c>
    </row>
    <row r="2422" spans="1:9" ht="38.25" x14ac:dyDescent="0.2">
      <c r="A2422" s="137" t="s">
        <v>5140</v>
      </c>
      <c r="B2422" s="139" t="s">
        <v>7309</v>
      </c>
      <c r="C2422" s="139" t="s">
        <v>5202</v>
      </c>
      <c r="D2422" s="139" t="s">
        <v>2258</v>
      </c>
      <c r="E2422" s="139" t="s">
        <v>12</v>
      </c>
      <c r="F2422" s="139" t="s">
        <v>22</v>
      </c>
      <c r="G2422" s="144">
        <v>43047</v>
      </c>
      <c r="H2422" s="139" t="s">
        <v>7238</v>
      </c>
      <c r="I2422" s="139" t="s">
        <v>7227</v>
      </c>
    </row>
    <row r="2423" spans="1:9" ht="38.25" x14ac:dyDescent="0.2">
      <c r="A2423" s="137" t="s">
        <v>5140</v>
      </c>
      <c r="B2423" s="139" t="s">
        <v>7309</v>
      </c>
      <c r="C2423" s="139" t="s">
        <v>5205</v>
      </c>
      <c r="D2423" s="139" t="s">
        <v>2258</v>
      </c>
      <c r="E2423" s="139" t="s">
        <v>12</v>
      </c>
      <c r="F2423" s="139" t="s">
        <v>22</v>
      </c>
      <c r="G2423" s="144">
        <v>43110</v>
      </c>
      <c r="H2423" s="139" t="s">
        <v>5206</v>
      </c>
      <c r="I2423" s="139" t="s">
        <v>7227</v>
      </c>
    </row>
    <row r="2424" spans="1:9" ht="38.25" x14ac:dyDescent="0.2">
      <c r="A2424" s="137" t="s">
        <v>5140</v>
      </c>
      <c r="B2424" s="139" t="s">
        <v>7309</v>
      </c>
      <c r="C2424" s="139" t="s">
        <v>5210</v>
      </c>
      <c r="D2424" s="139" t="s">
        <v>2258</v>
      </c>
      <c r="E2424" s="139" t="s">
        <v>12</v>
      </c>
      <c r="F2424" s="139" t="s">
        <v>22</v>
      </c>
      <c r="G2424" s="144">
        <v>43284</v>
      </c>
      <c r="H2424" s="139" t="s">
        <v>5211</v>
      </c>
      <c r="I2424" s="139" t="s">
        <v>7227</v>
      </c>
    </row>
    <row r="2425" spans="1:9" ht="38.25" x14ac:dyDescent="0.2">
      <c r="A2425" s="137" t="s">
        <v>5140</v>
      </c>
      <c r="B2425" s="139" t="s">
        <v>7309</v>
      </c>
      <c r="C2425" s="139" t="s">
        <v>3195</v>
      </c>
      <c r="D2425" s="139" t="s">
        <v>2258</v>
      </c>
      <c r="E2425" s="139" t="s">
        <v>12</v>
      </c>
      <c r="F2425" s="139" t="s">
        <v>22</v>
      </c>
      <c r="G2425" s="144">
        <v>43326</v>
      </c>
      <c r="H2425" s="139" t="s">
        <v>5213</v>
      </c>
      <c r="I2425" s="139" t="s">
        <v>7227</v>
      </c>
    </row>
    <row r="2426" spans="1:9" ht="38.25" x14ac:dyDescent="0.2">
      <c r="A2426" s="137" t="s">
        <v>5217</v>
      </c>
      <c r="B2426" s="139" t="s">
        <v>7309</v>
      </c>
      <c r="C2426" s="139" t="s">
        <v>2068</v>
      </c>
      <c r="D2426" s="139" t="s">
        <v>3302</v>
      </c>
      <c r="E2426" s="139" t="s">
        <v>64</v>
      </c>
      <c r="F2426" s="139" t="s">
        <v>22</v>
      </c>
      <c r="G2426" s="144">
        <v>42993</v>
      </c>
      <c r="H2426" s="139" t="s">
        <v>5218</v>
      </c>
      <c r="I2426" s="153" t="s">
        <v>5219</v>
      </c>
    </row>
    <row r="2427" spans="1:9" ht="38.25" x14ac:dyDescent="0.2">
      <c r="A2427" s="137" t="s">
        <v>5217</v>
      </c>
      <c r="B2427" s="139" t="s">
        <v>7309</v>
      </c>
      <c r="C2427" s="139" t="s">
        <v>5220</v>
      </c>
      <c r="D2427" s="139" t="s">
        <v>3302</v>
      </c>
      <c r="E2427" s="139" t="s">
        <v>64</v>
      </c>
      <c r="F2427" s="139" t="s">
        <v>22</v>
      </c>
      <c r="G2427" s="144">
        <v>43009</v>
      </c>
      <c r="H2427" s="139" t="s">
        <v>5221</v>
      </c>
      <c r="I2427" s="153" t="s">
        <v>5219</v>
      </c>
    </row>
    <row r="2428" spans="1:9" ht="38.25" x14ac:dyDescent="0.2">
      <c r="A2428" s="137" t="s">
        <v>5217</v>
      </c>
      <c r="B2428" s="139" t="s">
        <v>7309</v>
      </c>
      <c r="C2428" s="139" t="s">
        <v>2076</v>
      </c>
      <c r="D2428" s="139" t="s">
        <v>3302</v>
      </c>
      <c r="E2428" s="139" t="s">
        <v>64</v>
      </c>
      <c r="F2428" s="139" t="s">
        <v>22</v>
      </c>
      <c r="G2428" s="144">
        <v>43009</v>
      </c>
      <c r="H2428" s="139" t="s">
        <v>5222</v>
      </c>
      <c r="I2428" s="153" t="s">
        <v>5219</v>
      </c>
    </row>
    <row r="2429" spans="1:9" ht="38.25" x14ac:dyDescent="0.2">
      <c r="A2429" s="137" t="s">
        <v>5217</v>
      </c>
      <c r="B2429" s="139" t="s">
        <v>7309</v>
      </c>
      <c r="C2429" s="139" t="s">
        <v>5223</v>
      </c>
      <c r="D2429" s="139" t="s">
        <v>3302</v>
      </c>
      <c r="E2429" s="139" t="s">
        <v>64</v>
      </c>
      <c r="F2429" s="139" t="s">
        <v>22</v>
      </c>
      <c r="G2429" s="144">
        <v>43143</v>
      </c>
      <c r="H2429" s="139" t="s">
        <v>5224</v>
      </c>
      <c r="I2429" s="153" t="s">
        <v>5219</v>
      </c>
    </row>
    <row r="2430" spans="1:9" ht="38.25" x14ac:dyDescent="0.2">
      <c r="A2430" s="137" t="s">
        <v>5217</v>
      </c>
      <c r="B2430" s="139" t="s">
        <v>7309</v>
      </c>
      <c r="C2430" s="139" t="s">
        <v>5225</v>
      </c>
      <c r="D2430" s="139" t="s">
        <v>3302</v>
      </c>
      <c r="E2430" s="139" t="s">
        <v>64</v>
      </c>
      <c r="F2430" s="139" t="s">
        <v>22</v>
      </c>
      <c r="G2430" s="144">
        <v>43143</v>
      </c>
      <c r="H2430" s="139" t="s">
        <v>5226</v>
      </c>
      <c r="I2430" s="153" t="s">
        <v>5219</v>
      </c>
    </row>
    <row r="2431" spans="1:9" ht="38.25" x14ac:dyDescent="0.2">
      <c r="A2431" s="137" t="s">
        <v>5217</v>
      </c>
      <c r="B2431" s="139" t="s">
        <v>7309</v>
      </c>
      <c r="C2431" s="139" t="s">
        <v>2078</v>
      </c>
      <c r="D2431" s="139" t="s">
        <v>3302</v>
      </c>
      <c r="E2431" s="139" t="s">
        <v>64</v>
      </c>
      <c r="F2431" s="139" t="s">
        <v>22</v>
      </c>
      <c r="G2431" s="144">
        <v>43143</v>
      </c>
      <c r="H2431" s="139" t="s">
        <v>5227</v>
      </c>
      <c r="I2431" s="153" t="s">
        <v>5219</v>
      </c>
    </row>
    <row r="2432" spans="1:9" ht="38.25" x14ac:dyDescent="0.2">
      <c r="A2432" s="137" t="s">
        <v>5217</v>
      </c>
      <c r="B2432" s="139" t="s">
        <v>7309</v>
      </c>
      <c r="C2432" s="139" t="s">
        <v>5228</v>
      </c>
      <c r="D2432" s="139" t="s">
        <v>3302</v>
      </c>
      <c r="E2432" s="139" t="s">
        <v>64</v>
      </c>
      <c r="F2432" s="139" t="s">
        <v>22</v>
      </c>
      <c r="G2432" s="144">
        <v>43143</v>
      </c>
      <c r="H2432" s="139" t="s">
        <v>5229</v>
      </c>
      <c r="I2432" s="153" t="s">
        <v>5219</v>
      </c>
    </row>
    <row r="2433" spans="1:9" ht="38.25" x14ac:dyDescent="0.2">
      <c r="A2433" s="137" t="s">
        <v>5217</v>
      </c>
      <c r="B2433" s="139" t="s">
        <v>7309</v>
      </c>
      <c r="C2433" s="139" t="s">
        <v>5230</v>
      </c>
      <c r="D2433" s="139" t="s">
        <v>3302</v>
      </c>
      <c r="E2433" s="139" t="s">
        <v>64</v>
      </c>
      <c r="F2433" s="139" t="s">
        <v>22</v>
      </c>
      <c r="G2433" s="144">
        <v>43143</v>
      </c>
      <c r="H2433" s="139" t="s">
        <v>5231</v>
      </c>
      <c r="I2433" s="153" t="s">
        <v>5219</v>
      </c>
    </row>
    <row r="2434" spans="1:9" ht="38.25" x14ac:dyDescent="0.2">
      <c r="A2434" s="137" t="s">
        <v>5217</v>
      </c>
      <c r="B2434" s="139" t="s">
        <v>7309</v>
      </c>
      <c r="C2434" s="139" t="s">
        <v>5232</v>
      </c>
      <c r="D2434" s="139" t="s">
        <v>3302</v>
      </c>
      <c r="E2434" s="139" t="s">
        <v>64</v>
      </c>
      <c r="F2434" s="139" t="s">
        <v>22</v>
      </c>
      <c r="G2434" s="144">
        <v>43191</v>
      </c>
      <c r="H2434" s="139" t="s">
        <v>5233</v>
      </c>
      <c r="I2434" s="153" t="s">
        <v>5219</v>
      </c>
    </row>
    <row r="2435" spans="1:9" ht="38.25" x14ac:dyDescent="0.2">
      <c r="A2435" s="137" t="s">
        <v>5217</v>
      </c>
      <c r="B2435" s="139" t="s">
        <v>7309</v>
      </c>
      <c r="C2435" s="139" t="s">
        <v>2096</v>
      </c>
      <c r="D2435" s="139" t="s">
        <v>3302</v>
      </c>
      <c r="E2435" s="139" t="s">
        <v>64</v>
      </c>
      <c r="F2435" s="139" t="s">
        <v>22</v>
      </c>
      <c r="G2435" s="144">
        <v>43191</v>
      </c>
      <c r="H2435" s="139" t="s">
        <v>5234</v>
      </c>
      <c r="I2435" s="153" t="s">
        <v>5219</v>
      </c>
    </row>
    <row r="2436" spans="1:9" ht="38.25" x14ac:dyDescent="0.2">
      <c r="A2436" s="137" t="s">
        <v>5217</v>
      </c>
      <c r="B2436" s="139" t="s">
        <v>7309</v>
      </c>
      <c r="C2436" s="139" t="s">
        <v>2092</v>
      </c>
      <c r="D2436" s="139" t="s">
        <v>3302</v>
      </c>
      <c r="E2436" s="139" t="s">
        <v>64</v>
      </c>
      <c r="F2436" s="139" t="s">
        <v>22</v>
      </c>
      <c r="G2436" s="144">
        <v>43191</v>
      </c>
      <c r="H2436" s="139" t="s">
        <v>5235</v>
      </c>
      <c r="I2436" s="153" t="s">
        <v>5219</v>
      </c>
    </row>
    <row r="2437" spans="1:9" ht="38.25" x14ac:dyDescent="0.2">
      <c r="A2437" s="137" t="s">
        <v>5217</v>
      </c>
      <c r="B2437" s="139" t="s">
        <v>7309</v>
      </c>
      <c r="C2437" s="139" t="s">
        <v>5438</v>
      </c>
      <c r="D2437" s="139" t="s">
        <v>682</v>
      </c>
      <c r="E2437" s="139" t="s">
        <v>12</v>
      </c>
      <c r="F2437" s="139" t="s">
        <v>18</v>
      </c>
      <c r="G2437" s="144" t="s">
        <v>9672</v>
      </c>
      <c r="H2437" s="139" t="s">
        <v>5440</v>
      </c>
      <c r="I2437" s="153" t="s">
        <v>5441</v>
      </c>
    </row>
    <row r="2438" spans="1:9" ht="38.25" x14ac:dyDescent="0.2">
      <c r="A2438" s="137" t="s">
        <v>5217</v>
      </c>
      <c r="B2438" s="139" t="s">
        <v>7309</v>
      </c>
      <c r="C2438" s="139" t="s">
        <v>5442</v>
      </c>
      <c r="D2438" s="139" t="s">
        <v>682</v>
      </c>
      <c r="E2438" s="139" t="s">
        <v>12</v>
      </c>
      <c r="F2438" s="139" t="s">
        <v>18</v>
      </c>
      <c r="G2438" s="144" t="s">
        <v>9672</v>
      </c>
      <c r="H2438" s="139" t="s">
        <v>5443</v>
      </c>
      <c r="I2438" s="153" t="s">
        <v>5441</v>
      </c>
    </row>
    <row r="2439" spans="1:9" ht="38.25" x14ac:dyDescent="0.2">
      <c r="A2439" s="137" t="s">
        <v>5217</v>
      </c>
      <c r="B2439" s="139" t="s">
        <v>7309</v>
      </c>
      <c r="C2439" s="139" t="s">
        <v>5444</v>
      </c>
      <c r="D2439" s="139" t="s">
        <v>682</v>
      </c>
      <c r="E2439" s="139" t="s">
        <v>12</v>
      </c>
      <c r="F2439" s="139" t="s">
        <v>18</v>
      </c>
      <c r="G2439" s="144" t="s">
        <v>9672</v>
      </c>
      <c r="H2439" s="139" t="s">
        <v>5445</v>
      </c>
      <c r="I2439" s="153" t="s">
        <v>5441</v>
      </c>
    </row>
    <row r="2440" spans="1:9" ht="38.25" x14ac:dyDescent="0.2">
      <c r="A2440" s="137" t="s">
        <v>5217</v>
      </c>
      <c r="B2440" s="139" t="s">
        <v>7309</v>
      </c>
      <c r="C2440" s="139" t="s">
        <v>5446</v>
      </c>
      <c r="D2440" s="139" t="s">
        <v>682</v>
      </c>
      <c r="E2440" s="139" t="s">
        <v>12</v>
      </c>
      <c r="F2440" s="139" t="s">
        <v>18</v>
      </c>
      <c r="G2440" s="144" t="s">
        <v>9672</v>
      </c>
      <c r="H2440" s="139" t="s">
        <v>5447</v>
      </c>
      <c r="I2440" s="153" t="s">
        <v>5441</v>
      </c>
    </row>
    <row r="2441" spans="1:9" ht="38.25" x14ac:dyDescent="0.2">
      <c r="A2441" s="137" t="s">
        <v>5217</v>
      </c>
      <c r="B2441" s="139" t="s">
        <v>7309</v>
      </c>
      <c r="C2441" s="139" t="s">
        <v>5448</v>
      </c>
      <c r="D2441" s="139" t="s">
        <v>682</v>
      </c>
      <c r="E2441" s="139" t="s">
        <v>12</v>
      </c>
      <c r="F2441" s="139" t="s">
        <v>18</v>
      </c>
      <c r="G2441" s="144" t="s">
        <v>9672</v>
      </c>
      <c r="H2441" s="139" t="s">
        <v>5449</v>
      </c>
      <c r="I2441" s="153" t="s">
        <v>5441</v>
      </c>
    </row>
    <row r="2442" spans="1:9" ht="38.25" x14ac:dyDescent="0.2">
      <c r="A2442" s="137" t="s">
        <v>5217</v>
      </c>
      <c r="B2442" s="139" t="s">
        <v>7309</v>
      </c>
      <c r="C2442" s="139" t="s">
        <v>5450</v>
      </c>
      <c r="D2442" s="139" t="s">
        <v>682</v>
      </c>
      <c r="E2442" s="139" t="s">
        <v>12</v>
      </c>
      <c r="F2442" s="139" t="s">
        <v>22</v>
      </c>
      <c r="G2442" s="144">
        <v>43008</v>
      </c>
      <c r="H2442" s="139" t="s">
        <v>5451</v>
      </c>
      <c r="I2442" s="153" t="s">
        <v>5441</v>
      </c>
    </row>
    <row r="2443" spans="1:9" ht="38.25" x14ac:dyDescent="0.2">
      <c r="A2443" s="137" t="s">
        <v>5217</v>
      </c>
      <c r="B2443" s="139" t="s">
        <v>7309</v>
      </c>
      <c r="C2443" s="139" t="s">
        <v>5452</v>
      </c>
      <c r="D2443" s="139" t="s">
        <v>682</v>
      </c>
      <c r="E2443" s="139" t="s">
        <v>12</v>
      </c>
      <c r="F2443" s="139" t="s">
        <v>22</v>
      </c>
      <c r="G2443" s="144">
        <v>43009</v>
      </c>
      <c r="H2443" s="139" t="s">
        <v>5453</v>
      </c>
      <c r="I2443" s="153" t="s">
        <v>5441</v>
      </c>
    </row>
    <row r="2444" spans="1:9" ht="38.25" x14ac:dyDescent="0.2">
      <c r="A2444" s="137" t="s">
        <v>5217</v>
      </c>
      <c r="B2444" s="139" t="s">
        <v>7309</v>
      </c>
      <c r="C2444" s="139" t="s">
        <v>5454</v>
      </c>
      <c r="D2444" s="139" t="s">
        <v>682</v>
      </c>
      <c r="E2444" s="139" t="s">
        <v>12</v>
      </c>
      <c r="F2444" s="139" t="s">
        <v>22</v>
      </c>
      <c r="G2444" s="144">
        <v>43040</v>
      </c>
      <c r="H2444" s="139" t="s">
        <v>5455</v>
      </c>
      <c r="I2444" s="153" t="s">
        <v>5441</v>
      </c>
    </row>
    <row r="2445" spans="1:9" ht="38.25" x14ac:dyDescent="0.2">
      <c r="A2445" s="137" t="s">
        <v>5217</v>
      </c>
      <c r="B2445" s="139" t="s">
        <v>7309</v>
      </c>
      <c r="C2445" s="139" t="s">
        <v>5456</v>
      </c>
      <c r="D2445" s="139" t="s">
        <v>682</v>
      </c>
      <c r="E2445" s="139" t="s">
        <v>12</v>
      </c>
      <c r="F2445" s="139" t="s">
        <v>22</v>
      </c>
      <c r="G2445" s="144">
        <v>43009</v>
      </c>
      <c r="H2445" s="139" t="s">
        <v>5457</v>
      </c>
      <c r="I2445" s="153" t="s">
        <v>5441</v>
      </c>
    </row>
    <row r="2446" spans="1:9" ht="38.25" x14ac:dyDescent="0.2">
      <c r="A2446" s="137" t="s">
        <v>5217</v>
      </c>
      <c r="B2446" s="139" t="s">
        <v>7309</v>
      </c>
      <c r="C2446" s="139" t="s">
        <v>5458</v>
      </c>
      <c r="D2446" s="139" t="s">
        <v>682</v>
      </c>
      <c r="E2446" s="139" t="s">
        <v>12</v>
      </c>
      <c r="F2446" s="139" t="s">
        <v>22</v>
      </c>
      <c r="G2446" s="144">
        <v>43040</v>
      </c>
      <c r="H2446" s="139" t="s">
        <v>5459</v>
      </c>
      <c r="I2446" s="153" t="s">
        <v>5441</v>
      </c>
    </row>
    <row r="2447" spans="1:9" ht="38.25" x14ac:dyDescent="0.2">
      <c r="A2447" s="137" t="s">
        <v>5217</v>
      </c>
      <c r="B2447" s="139" t="s">
        <v>7309</v>
      </c>
      <c r="C2447" s="139" t="s">
        <v>5460</v>
      </c>
      <c r="D2447" s="139" t="s">
        <v>186</v>
      </c>
      <c r="E2447" s="139" t="s">
        <v>12</v>
      </c>
      <c r="F2447" s="139" t="s">
        <v>22</v>
      </c>
      <c r="G2447" s="144">
        <v>43008</v>
      </c>
      <c r="H2447" s="139" t="s">
        <v>5461</v>
      </c>
      <c r="I2447" s="153" t="s">
        <v>5462</v>
      </c>
    </row>
    <row r="2448" spans="1:9" ht="38.25" x14ac:dyDescent="0.2">
      <c r="A2448" s="137" t="s">
        <v>5217</v>
      </c>
      <c r="B2448" s="139" t="s">
        <v>7309</v>
      </c>
      <c r="C2448" s="139" t="s">
        <v>57</v>
      </c>
      <c r="D2448" s="139" t="s">
        <v>186</v>
      </c>
      <c r="E2448" s="139" t="s">
        <v>12</v>
      </c>
      <c r="F2448" s="139" t="s">
        <v>22</v>
      </c>
      <c r="G2448" s="144">
        <v>43069</v>
      </c>
      <c r="H2448" s="139" t="s">
        <v>5463</v>
      </c>
      <c r="I2448" s="153" t="s">
        <v>5462</v>
      </c>
    </row>
    <row r="2449" spans="1:9" ht="38.25" x14ac:dyDescent="0.2">
      <c r="A2449" s="137" t="s">
        <v>5217</v>
      </c>
      <c r="B2449" s="139" t="s">
        <v>7309</v>
      </c>
      <c r="C2449" s="139" t="s">
        <v>443</v>
      </c>
      <c r="D2449" s="139" t="s">
        <v>21</v>
      </c>
      <c r="E2449" s="139" t="s">
        <v>12</v>
      </c>
      <c r="F2449" s="139" t="s">
        <v>22</v>
      </c>
      <c r="G2449" s="144">
        <v>42993</v>
      </c>
      <c r="H2449" s="139" t="s">
        <v>5464</v>
      </c>
      <c r="I2449" s="153" t="s">
        <v>1958</v>
      </c>
    </row>
    <row r="2450" spans="1:9" ht="38.25" x14ac:dyDescent="0.2">
      <c r="A2450" s="137" t="s">
        <v>5217</v>
      </c>
      <c r="B2450" s="139" t="s">
        <v>7309</v>
      </c>
      <c r="C2450" s="139" t="s">
        <v>37</v>
      </c>
      <c r="D2450" s="139" t="s">
        <v>3896</v>
      </c>
      <c r="E2450" s="139" t="s">
        <v>12</v>
      </c>
      <c r="F2450" s="139" t="s">
        <v>22</v>
      </c>
      <c r="G2450" s="144">
        <v>43159</v>
      </c>
      <c r="H2450" s="139" t="s">
        <v>5465</v>
      </c>
      <c r="I2450" s="153" t="s">
        <v>5466</v>
      </c>
    </row>
    <row r="2451" spans="1:9" ht="51" x14ac:dyDescent="0.2">
      <c r="A2451" s="137" t="s">
        <v>5217</v>
      </c>
      <c r="B2451" s="139" t="s">
        <v>7309</v>
      </c>
      <c r="C2451" s="139" t="s">
        <v>273</v>
      </c>
      <c r="D2451" s="139" t="s">
        <v>5467</v>
      </c>
      <c r="E2451" s="139" t="s">
        <v>12</v>
      </c>
      <c r="F2451" s="139" t="s">
        <v>22</v>
      </c>
      <c r="G2451" s="144">
        <v>43008</v>
      </c>
      <c r="H2451" s="139" t="s">
        <v>5468</v>
      </c>
      <c r="I2451" s="153" t="s">
        <v>5469</v>
      </c>
    </row>
    <row r="2452" spans="1:9" ht="38.25" x14ac:dyDescent="0.2">
      <c r="A2452" s="137" t="s">
        <v>5217</v>
      </c>
      <c r="B2452" s="139" t="s">
        <v>7309</v>
      </c>
      <c r="C2452" s="139" t="s">
        <v>5470</v>
      </c>
      <c r="D2452" s="139" t="s">
        <v>186</v>
      </c>
      <c r="E2452" s="139" t="s">
        <v>12</v>
      </c>
      <c r="F2452" s="139" t="s">
        <v>22</v>
      </c>
      <c r="G2452" s="144">
        <v>43038</v>
      </c>
      <c r="H2452" s="139" t="s">
        <v>5471</v>
      </c>
      <c r="I2452" s="153" t="s">
        <v>5462</v>
      </c>
    </row>
    <row r="2453" spans="1:9" ht="38.25" x14ac:dyDescent="0.2">
      <c r="A2453" s="137" t="s">
        <v>5217</v>
      </c>
      <c r="B2453" s="139" t="s">
        <v>7309</v>
      </c>
      <c r="C2453" s="139" t="s">
        <v>1063</v>
      </c>
      <c r="D2453" s="139" t="s">
        <v>3896</v>
      </c>
      <c r="E2453" s="139" t="s">
        <v>12</v>
      </c>
      <c r="F2453" s="139" t="s">
        <v>22</v>
      </c>
      <c r="G2453" s="144">
        <v>43008</v>
      </c>
      <c r="H2453" s="139" t="s">
        <v>5472</v>
      </c>
      <c r="I2453" s="153" t="s">
        <v>5473</v>
      </c>
    </row>
    <row r="2454" spans="1:9" ht="38.25" x14ac:dyDescent="0.2">
      <c r="A2454" s="137" t="s">
        <v>5217</v>
      </c>
      <c r="B2454" s="139" t="s">
        <v>7309</v>
      </c>
      <c r="C2454" s="139" t="s">
        <v>5279</v>
      </c>
      <c r="D2454" s="139" t="s">
        <v>4850</v>
      </c>
      <c r="E2454" s="139" t="s">
        <v>460</v>
      </c>
      <c r="F2454" s="139"/>
      <c r="G2454" s="144">
        <v>43174</v>
      </c>
      <c r="H2454" s="139" t="s">
        <v>5280</v>
      </c>
      <c r="I2454" s="153" t="s">
        <v>5281</v>
      </c>
    </row>
    <row r="2455" spans="1:9" ht="38.25" x14ac:dyDescent="0.2">
      <c r="A2455" s="137" t="s">
        <v>5217</v>
      </c>
      <c r="B2455" s="139" t="s">
        <v>7309</v>
      </c>
      <c r="C2455" s="139" t="s">
        <v>5282</v>
      </c>
      <c r="D2455" s="139" t="s">
        <v>4850</v>
      </c>
      <c r="E2455" s="139" t="s">
        <v>460</v>
      </c>
      <c r="F2455" s="139"/>
      <c r="G2455" s="144">
        <v>44652</v>
      </c>
      <c r="H2455" s="139" t="s">
        <v>5283</v>
      </c>
      <c r="I2455" s="153" t="s">
        <v>5284</v>
      </c>
    </row>
    <row r="2456" spans="1:9" ht="38.25" x14ac:dyDescent="0.2">
      <c r="A2456" s="137" t="s">
        <v>5217</v>
      </c>
      <c r="B2456" s="139" t="s">
        <v>7309</v>
      </c>
      <c r="C2456" s="139" t="s">
        <v>5285</v>
      </c>
      <c r="D2456" s="139" t="s">
        <v>4850</v>
      </c>
      <c r="E2456" s="139" t="s">
        <v>460</v>
      </c>
      <c r="F2456" s="139"/>
      <c r="G2456" s="144">
        <v>42614</v>
      </c>
      <c r="H2456" s="139" t="s">
        <v>5286</v>
      </c>
      <c r="I2456" s="153" t="s">
        <v>5287</v>
      </c>
    </row>
    <row r="2457" spans="1:9" ht="38.25" x14ac:dyDescent="0.2">
      <c r="A2457" s="137" t="s">
        <v>5217</v>
      </c>
      <c r="B2457" s="139" t="s">
        <v>7309</v>
      </c>
      <c r="C2457" s="139" t="s">
        <v>5288</v>
      </c>
      <c r="D2457" s="139" t="s">
        <v>4850</v>
      </c>
      <c r="E2457" s="139" t="s">
        <v>460</v>
      </c>
      <c r="F2457" s="139" t="s">
        <v>22</v>
      </c>
      <c r="G2457" s="144">
        <v>43084</v>
      </c>
      <c r="H2457" s="139" t="s">
        <v>5289</v>
      </c>
      <c r="I2457" s="153" t="s">
        <v>671</v>
      </c>
    </row>
    <row r="2458" spans="1:9" ht="38.25" x14ac:dyDescent="0.2">
      <c r="A2458" s="137" t="s">
        <v>5217</v>
      </c>
      <c r="B2458" s="139" t="s">
        <v>7309</v>
      </c>
      <c r="C2458" s="139" t="s">
        <v>5474</v>
      </c>
      <c r="D2458" s="139" t="s">
        <v>682</v>
      </c>
      <c r="E2458" s="139" t="s">
        <v>12</v>
      </c>
      <c r="F2458" s="139" t="s">
        <v>22</v>
      </c>
      <c r="G2458" s="144">
        <v>43084</v>
      </c>
      <c r="H2458" s="139" t="s">
        <v>5475</v>
      </c>
      <c r="I2458" s="153" t="s">
        <v>5441</v>
      </c>
    </row>
    <row r="2459" spans="1:9" ht="38.25" x14ac:dyDescent="0.2">
      <c r="A2459" s="137" t="s">
        <v>5217</v>
      </c>
      <c r="B2459" s="139" t="s">
        <v>7309</v>
      </c>
      <c r="C2459" s="139" t="s">
        <v>5290</v>
      </c>
      <c r="D2459" s="139" t="s">
        <v>4850</v>
      </c>
      <c r="E2459" s="139" t="s">
        <v>460</v>
      </c>
      <c r="F2459" s="139" t="s">
        <v>22</v>
      </c>
      <c r="G2459" s="144">
        <v>42931</v>
      </c>
      <c r="H2459" s="139" t="s">
        <v>5291</v>
      </c>
      <c r="I2459" s="153" t="s">
        <v>671</v>
      </c>
    </row>
    <row r="2460" spans="1:9" ht="38.25" x14ac:dyDescent="0.2">
      <c r="A2460" s="137" t="s">
        <v>5217</v>
      </c>
      <c r="B2460" s="139" t="s">
        <v>7309</v>
      </c>
      <c r="C2460" s="139" t="s">
        <v>5292</v>
      </c>
      <c r="D2460" s="139" t="s">
        <v>4850</v>
      </c>
      <c r="E2460" s="139" t="s">
        <v>460</v>
      </c>
      <c r="F2460" s="139" t="s">
        <v>22</v>
      </c>
      <c r="G2460" s="144">
        <v>43189</v>
      </c>
      <c r="H2460" s="139" t="s">
        <v>7246</v>
      </c>
      <c r="I2460" s="153" t="s">
        <v>5294</v>
      </c>
    </row>
    <row r="2461" spans="1:9" ht="38.25" x14ac:dyDescent="0.2">
      <c r="A2461" s="137" t="s">
        <v>5217</v>
      </c>
      <c r="B2461" s="139" t="s">
        <v>7309</v>
      </c>
      <c r="C2461" s="139" t="s">
        <v>5476</v>
      </c>
      <c r="D2461" s="139" t="s">
        <v>5477</v>
      </c>
      <c r="E2461" s="139" t="s">
        <v>12</v>
      </c>
      <c r="F2461" s="139" t="s">
        <v>22</v>
      </c>
      <c r="G2461" s="144">
        <v>43125</v>
      </c>
      <c r="H2461" s="139" t="s">
        <v>7247</v>
      </c>
      <c r="I2461" s="153" t="s">
        <v>5479</v>
      </c>
    </row>
    <row r="2462" spans="1:9" ht="38.25" x14ac:dyDescent="0.2">
      <c r="A2462" s="137" t="s">
        <v>5217</v>
      </c>
      <c r="B2462" s="139" t="s">
        <v>7309</v>
      </c>
      <c r="C2462" s="139" t="s">
        <v>5480</v>
      </c>
      <c r="D2462" s="139" t="s">
        <v>682</v>
      </c>
      <c r="E2462" s="139" t="s">
        <v>12</v>
      </c>
      <c r="F2462" s="139" t="s">
        <v>22</v>
      </c>
      <c r="G2462" s="144">
        <v>42977</v>
      </c>
      <c r="H2462" s="139" t="s">
        <v>5481</v>
      </c>
      <c r="I2462" s="153" t="s">
        <v>5441</v>
      </c>
    </row>
    <row r="2463" spans="1:9" ht="38.25" x14ac:dyDescent="0.2">
      <c r="A2463" s="137" t="s">
        <v>5217</v>
      </c>
      <c r="B2463" s="139" t="s">
        <v>7309</v>
      </c>
      <c r="C2463" s="139" t="s">
        <v>5295</v>
      </c>
      <c r="D2463" s="139" t="s">
        <v>5296</v>
      </c>
      <c r="E2463" s="139" t="s">
        <v>460</v>
      </c>
      <c r="F2463" s="139"/>
      <c r="G2463" s="144" t="s">
        <v>297</v>
      </c>
      <c r="H2463" s="139" t="s">
        <v>5297</v>
      </c>
      <c r="I2463" s="139" t="s">
        <v>5239</v>
      </c>
    </row>
    <row r="2464" spans="1:9" ht="51" x14ac:dyDescent="0.2">
      <c r="A2464" s="137" t="s">
        <v>5217</v>
      </c>
      <c r="B2464" s="139" t="s">
        <v>7309</v>
      </c>
      <c r="C2464" s="139" t="s">
        <v>5482</v>
      </c>
      <c r="D2464" s="139" t="s">
        <v>682</v>
      </c>
      <c r="E2464" s="139" t="s">
        <v>12</v>
      </c>
      <c r="F2464" s="139" t="s">
        <v>22</v>
      </c>
      <c r="G2464" s="144">
        <v>42931</v>
      </c>
      <c r="H2464" s="139" t="s">
        <v>5484</v>
      </c>
      <c r="I2464" s="153" t="s">
        <v>5485</v>
      </c>
    </row>
    <row r="2465" spans="1:9" ht="38.25" x14ac:dyDescent="0.2">
      <c r="A2465" s="137" t="s">
        <v>5217</v>
      </c>
      <c r="B2465" s="139" t="s">
        <v>7309</v>
      </c>
      <c r="C2465" s="139" t="s">
        <v>5486</v>
      </c>
      <c r="D2465" s="139" t="s">
        <v>682</v>
      </c>
      <c r="E2465" s="139" t="s">
        <v>12</v>
      </c>
      <c r="F2465" s="139" t="s">
        <v>22</v>
      </c>
      <c r="G2465" s="144">
        <v>43125</v>
      </c>
      <c r="H2465" s="139" t="s">
        <v>7248</v>
      </c>
      <c r="I2465" s="139" t="s">
        <v>5239</v>
      </c>
    </row>
    <row r="2466" spans="1:9" ht="38.25" x14ac:dyDescent="0.2">
      <c r="A2466" s="137" t="s">
        <v>5217</v>
      </c>
      <c r="B2466" s="139" t="s">
        <v>7309</v>
      </c>
      <c r="C2466" s="139" t="s">
        <v>5236</v>
      </c>
      <c r="D2466" s="139" t="s">
        <v>3302</v>
      </c>
      <c r="E2466" s="139" t="s">
        <v>64</v>
      </c>
      <c r="F2466" s="139" t="s">
        <v>22</v>
      </c>
      <c r="G2466" s="144">
        <v>43189</v>
      </c>
      <c r="H2466" s="139" t="s">
        <v>5238</v>
      </c>
      <c r="I2466" s="139" t="s">
        <v>5239</v>
      </c>
    </row>
    <row r="2467" spans="1:9" ht="38.25" x14ac:dyDescent="0.2">
      <c r="A2467" s="137" t="s">
        <v>5217</v>
      </c>
      <c r="B2467" s="139" t="s">
        <v>7309</v>
      </c>
      <c r="C2467" s="139" t="s">
        <v>5240</v>
      </c>
      <c r="D2467" s="139" t="s">
        <v>5241</v>
      </c>
      <c r="E2467" s="139" t="s">
        <v>64</v>
      </c>
      <c r="F2467" s="139" t="s">
        <v>22</v>
      </c>
      <c r="G2467" s="144">
        <v>43174</v>
      </c>
      <c r="H2467" s="139" t="s">
        <v>5243</v>
      </c>
      <c r="I2467" s="139" t="s">
        <v>5239</v>
      </c>
    </row>
    <row r="2468" spans="1:9" ht="38.25" x14ac:dyDescent="0.2">
      <c r="A2468" s="137" t="s">
        <v>5217</v>
      </c>
      <c r="B2468" s="139" t="s">
        <v>7309</v>
      </c>
      <c r="C2468" s="139" t="s">
        <v>5244</v>
      </c>
      <c r="D2468" s="139" t="s">
        <v>5241</v>
      </c>
      <c r="E2468" s="139" t="s">
        <v>64</v>
      </c>
      <c r="F2468" s="139" t="s">
        <v>22</v>
      </c>
      <c r="G2468" s="144">
        <v>43174</v>
      </c>
      <c r="H2468" s="139" t="s">
        <v>5245</v>
      </c>
      <c r="I2468" s="139" t="s">
        <v>5239</v>
      </c>
    </row>
    <row r="2469" spans="1:9" ht="38.25" x14ac:dyDescent="0.2">
      <c r="A2469" s="137" t="s">
        <v>5217</v>
      </c>
      <c r="B2469" s="139" t="s">
        <v>7309</v>
      </c>
      <c r="C2469" s="139" t="s">
        <v>5246</v>
      </c>
      <c r="D2469" s="139" t="s">
        <v>5241</v>
      </c>
      <c r="E2469" s="139" t="s">
        <v>64</v>
      </c>
      <c r="F2469" s="139" t="s">
        <v>22</v>
      </c>
      <c r="G2469" s="144">
        <v>43174</v>
      </c>
      <c r="H2469" s="139" t="s">
        <v>5247</v>
      </c>
      <c r="I2469" s="139" t="s">
        <v>5239</v>
      </c>
    </row>
    <row r="2470" spans="1:9" ht="38.25" x14ac:dyDescent="0.2">
      <c r="A2470" s="137" t="s">
        <v>5217</v>
      </c>
      <c r="B2470" s="139" t="s">
        <v>7309</v>
      </c>
      <c r="C2470" s="139" t="s">
        <v>5248</v>
      </c>
      <c r="D2470" s="139" t="s">
        <v>5241</v>
      </c>
      <c r="E2470" s="139" t="s">
        <v>64</v>
      </c>
      <c r="F2470" s="139" t="s">
        <v>22</v>
      </c>
      <c r="G2470" s="144">
        <v>43131</v>
      </c>
      <c r="H2470" s="139" t="s">
        <v>5250</v>
      </c>
      <c r="I2470" s="139" t="s">
        <v>5239</v>
      </c>
    </row>
    <row r="2471" spans="1:9" ht="38.25" x14ac:dyDescent="0.2">
      <c r="A2471" s="137" t="s">
        <v>5217</v>
      </c>
      <c r="B2471" s="139" t="s">
        <v>7309</v>
      </c>
      <c r="C2471" s="139" t="s">
        <v>5251</v>
      </c>
      <c r="D2471" s="139" t="s">
        <v>5241</v>
      </c>
      <c r="E2471" s="139" t="s">
        <v>64</v>
      </c>
      <c r="F2471" s="139" t="s">
        <v>22</v>
      </c>
      <c r="G2471" s="144">
        <v>43159</v>
      </c>
      <c r="H2471" s="139" t="s">
        <v>5253</v>
      </c>
      <c r="I2471" s="139" t="s">
        <v>5239</v>
      </c>
    </row>
    <row r="2472" spans="1:9" ht="38.25" x14ac:dyDescent="0.2">
      <c r="A2472" s="137" t="s">
        <v>5217</v>
      </c>
      <c r="B2472" s="139" t="s">
        <v>7309</v>
      </c>
      <c r="C2472" s="139" t="s">
        <v>5254</v>
      </c>
      <c r="D2472" s="139" t="s">
        <v>5241</v>
      </c>
      <c r="E2472" s="139" t="s">
        <v>64</v>
      </c>
      <c r="F2472" s="139" t="s">
        <v>18</v>
      </c>
      <c r="G2472" s="139" t="s">
        <v>5255</v>
      </c>
      <c r="H2472" s="139" t="s">
        <v>5256</v>
      </c>
      <c r="I2472" s="139" t="s">
        <v>5239</v>
      </c>
    </row>
    <row r="2473" spans="1:9" ht="38.25" x14ac:dyDescent="0.2">
      <c r="A2473" s="137" t="s">
        <v>5217</v>
      </c>
      <c r="B2473" s="139" t="s">
        <v>7309</v>
      </c>
      <c r="C2473" s="139" t="s">
        <v>5257</v>
      </c>
      <c r="D2473" s="139" t="s">
        <v>5241</v>
      </c>
      <c r="E2473" s="139" t="s">
        <v>64</v>
      </c>
      <c r="F2473" s="139" t="s">
        <v>18</v>
      </c>
      <c r="G2473" s="139" t="s">
        <v>5255</v>
      </c>
      <c r="H2473" s="139" t="s">
        <v>5258</v>
      </c>
      <c r="I2473" s="139" t="s">
        <v>5239</v>
      </c>
    </row>
    <row r="2474" spans="1:9" ht="38.25" x14ac:dyDescent="0.2">
      <c r="A2474" s="137" t="s">
        <v>5217</v>
      </c>
      <c r="B2474" s="139" t="s">
        <v>7309</v>
      </c>
      <c r="C2474" s="139" t="s">
        <v>5259</v>
      </c>
      <c r="D2474" s="139" t="s">
        <v>5241</v>
      </c>
      <c r="E2474" s="139" t="s">
        <v>64</v>
      </c>
      <c r="F2474" s="139" t="s">
        <v>22</v>
      </c>
      <c r="G2474" s="144">
        <v>43131</v>
      </c>
      <c r="H2474" s="139" t="s">
        <v>5261</v>
      </c>
      <c r="I2474" s="139" t="s">
        <v>5239</v>
      </c>
    </row>
    <row r="2475" spans="1:9" ht="38.25" x14ac:dyDescent="0.2">
      <c r="A2475" s="137" t="s">
        <v>5217</v>
      </c>
      <c r="B2475" s="139" t="s">
        <v>7309</v>
      </c>
      <c r="C2475" s="139" t="s">
        <v>5262</v>
      </c>
      <c r="D2475" s="139" t="s">
        <v>5241</v>
      </c>
      <c r="E2475" s="139" t="s">
        <v>64</v>
      </c>
      <c r="F2475" s="139" t="s">
        <v>22</v>
      </c>
      <c r="G2475" s="144">
        <v>43131</v>
      </c>
      <c r="H2475" s="139" t="s">
        <v>5263</v>
      </c>
      <c r="I2475" s="139" t="s">
        <v>5239</v>
      </c>
    </row>
    <row r="2476" spans="1:9" ht="38.25" x14ac:dyDescent="0.2">
      <c r="A2476" s="137" t="s">
        <v>5217</v>
      </c>
      <c r="B2476" s="139" t="s">
        <v>7309</v>
      </c>
      <c r="C2476" s="139" t="s">
        <v>5264</v>
      </c>
      <c r="D2476" s="139" t="s">
        <v>5241</v>
      </c>
      <c r="E2476" s="139" t="s">
        <v>64</v>
      </c>
      <c r="F2476" s="139" t="s">
        <v>22</v>
      </c>
      <c r="G2476" s="144">
        <v>43159</v>
      </c>
      <c r="H2476" s="139" t="s">
        <v>5265</v>
      </c>
      <c r="I2476" s="139" t="s">
        <v>5239</v>
      </c>
    </row>
    <row r="2477" spans="1:9" ht="38.25" x14ac:dyDescent="0.2">
      <c r="A2477" s="137" t="s">
        <v>5217</v>
      </c>
      <c r="B2477" s="139" t="s">
        <v>7309</v>
      </c>
      <c r="C2477" s="139" t="s">
        <v>5266</v>
      </c>
      <c r="D2477" s="139" t="s">
        <v>5241</v>
      </c>
      <c r="E2477" s="139" t="s">
        <v>64</v>
      </c>
      <c r="F2477" s="139"/>
      <c r="G2477" s="139" t="s">
        <v>297</v>
      </c>
      <c r="H2477" s="139" t="s">
        <v>5267</v>
      </c>
      <c r="I2477" s="139" t="s">
        <v>5239</v>
      </c>
    </row>
    <row r="2478" spans="1:9" ht="38.25" x14ac:dyDescent="0.2">
      <c r="A2478" s="137" t="s">
        <v>5217</v>
      </c>
      <c r="B2478" s="139" t="s">
        <v>7309</v>
      </c>
      <c r="C2478" s="139" t="s">
        <v>5268</v>
      </c>
      <c r="D2478" s="139" t="s">
        <v>5241</v>
      </c>
      <c r="E2478" s="139" t="s">
        <v>64</v>
      </c>
      <c r="F2478" s="139" t="s">
        <v>22</v>
      </c>
      <c r="G2478" s="144">
        <v>43131</v>
      </c>
      <c r="H2478" s="139" t="s">
        <v>5269</v>
      </c>
      <c r="I2478" s="139" t="s">
        <v>5239</v>
      </c>
    </row>
    <row r="2479" spans="1:9" ht="38.25" x14ac:dyDescent="0.2">
      <c r="A2479" s="137" t="s">
        <v>5217</v>
      </c>
      <c r="B2479" s="139" t="s">
        <v>7309</v>
      </c>
      <c r="C2479" s="139" t="s">
        <v>5270</v>
      </c>
      <c r="D2479" s="139" t="s">
        <v>5241</v>
      </c>
      <c r="E2479" s="139" t="s">
        <v>64</v>
      </c>
      <c r="F2479" s="139" t="s">
        <v>22</v>
      </c>
      <c r="G2479" s="144">
        <v>43131</v>
      </c>
      <c r="H2479" s="139" t="s">
        <v>5271</v>
      </c>
      <c r="I2479" s="139" t="s">
        <v>5239</v>
      </c>
    </row>
    <row r="2480" spans="1:9" ht="38.25" x14ac:dyDescent="0.2">
      <c r="A2480" s="137" t="s">
        <v>5217</v>
      </c>
      <c r="B2480" s="139" t="s">
        <v>7309</v>
      </c>
      <c r="C2480" s="139" t="s">
        <v>5272</v>
      </c>
      <c r="D2480" s="139" t="s">
        <v>5273</v>
      </c>
      <c r="E2480" s="139" t="s">
        <v>64</v>
      </c>
      <c r="F2480" s="139" t="s">
        <v>22</v>
      </c>
      <c r="G2480" s="144">
        <v>43054</v>
      </c>
      <c r="H2480" s="139" t="s">
        <v>5275</v>
      </c>
      <c r="I2480" s="139" t="s">
        <v>5239</v>
      </c>
    </row>
    <row r="2481" spans="1:9" ht="38.25" x14ac:dyDescent="0.2">
      <c r="A2481" s="137" t="s">
        <v>5217</v>
      </c>
      <c r="B2481" s="139" t="s">
        <v>7309</v>
      </c>
      <c r="C2481" s="139" t="s">
        <v>5276</v>
      </c>
      <c r="D2481" s="139" t="s">
        <v>917</v>
      </c>
      <c r="E2481" s="139" t="s">
        <v>64</v>
      </c>
      <c r="F2481" s="139" t="s">
        <v>22</v>
      </c>
      <c r="G2481" s="144">
        <v>43115</v>
      </c>
      <c r="H2481" s="139" t="s">
        <v>5278</v>
      </c>
      <c r="I2481" s="139" t="s">
        <v>5239</v>
      </c>
    </row>
    <row r="2482" spans="1:9" ht="38.25" x14ac:dyDescent="0.2">
      <c r="A2482" s="137" t="s">
        <v>5217</v>
      </c>
      <c r="B2482" s="139" t="s">
        <v>7309</v>
      </c>
      <c r="C2482" s="139" t="s">
        <v>5489</v>
      </c>
      <c r="D2482" s="139" t="s">
        <v>2956</v>
      </c>
      <c r="E2482" s="139" t="s">
        <v>12</v>
      </c>
      <c r="F2482" s="139" t="s">
        <v>46</v>
      </c>
      <c r="G2482" s="139" t="s">
        <v>5490</v>
      </c>
      <c r="H2482" s="139" t="s">
        <v>5491</v>
      </c>
      <c r="I2482" s="139" t="s">
        <v>5239</v>
      </c>
    </row>
    <row r="2483" spans="1:9" ht="38.25" x14ac:dyDescent="0.2">
      <c r="A2483" s="137" t="s">
        <v>5217</v>
      </c>
      <c r="B2483" s="139" t="s">
        <v>7309</v>
      </c>
      <c r="C2483" s="139" t="s">
        <v>5492</v>
      </c>
      <c r="D2483" s="139" t="s">
        <v>2956</v>
      </c>
      <c r="E2483" s="139" t="s">
        <v>12</v>
      </c>
      <c r="F2483" s="139" t="s">
        <v>22</v>
      </c>
      <c r="G2483" s="144">
        <v>43023</v>
      </c>
      <c r="H2483" s="139" t="s">
        <v>5493</v>
      </c>
      <c r="I2483" s="139" t="s">
        <v>5239</v>
      </c>
    </row>
    <row r="2484" spans="1:9" ht="38.25" x14ac:dyDescent="0.2">
      <c r="A2484" s="137" t="s">
        <v>5217</v>
      </c>
      <c r="B2484" s="139" t="s">
        <v>7309</v>
      </c>
      <c r="C2484" s="142" t="s">
        <v>5494</v>
      </c>
      <c r="D2484" s="139" t="s">
        <v>5495</v>
      </c>
      <c r="E2484" s="139" t="s">
        <v>12</v>
      </c>
      <c r="F2484" s="139" t="s">
        <v>18</v>
      </c>
      <c r="G2484" s="139" t="s">
        <v>5255</v>
      </c>
      <c r="H2484" s="139" t="s">
        <v>5496</v>
      </c>
      <c r="I2484" s="139" t="s">
        <v>5239</v>
      </c>
    </row>
    <row r="2485" spans="1:9" ht="38.25" x14ac:dyDescent="0.2">
      <c r="A2485" s="137" t="s">
        <v>5217</v>
      </c>
      <c r="B2485" s="139" t="s">
        <v>7309</v>
      </c>
      <c r="C2485" s="142" t="s">
        <v>5497</v>
      </c>
      <c r="D2485" s="139" t="s">
        <v>5498</v>
      </c>
      <c r="E2485" s="139" t="s">
        <v>12</v>
      </c>
      <c r="F2485" s="139" t="s">
        <v>46</v>
      </c>
      <c r="G2485" s="142" t="s">
        <v>5499</v>
      </c>
      <c r="H2485" s="139" t="s">
        <v>5500</v>
      </c>
      <c r="I2485" s="139" t="s">
        <v>5239</v>
      </c>
    </row>
    <row r="2486" spans="1:9" ht="38.25" x14ac:dyDescent="0.2">
      <c r="A2486" s="137" t="s">
        <v>5217</v>
      </c>
      <c r="B2486" s="139" t="s">
        <v>7309</v>
      </c>
      <c r="C2486" s="142" t="s">
        <v>5497</v>
      </c>
      <c r="D2486" s="139" t="s">
        <v>5498</v>
      </c>
      <c r="E2486" s="139" t="s">
        <v>12</v>
      </c>
      <c r="F2486" s="139" t="s">
        <v>18</v>
      </c>
      <c r="G2486" s="142" t="s">
        <v>5499</v>
      </c>
      <c r="H2486" s="139" t="s">
        <v>5501</v>
      </c>
      <c r="I2486" s="139" t="s">
        <v>5239</v>
      </c>
    </row>
    <row r="2487" spans="1:9" ht="38.25" x14ac:dyDescent="0.2">
      <c r="A2487" s="137" t="s">
        <v>5217</v>
      </c>
      <c r="B2487" s="139" t="s">
        <v>7309</v>
      </c>
      <c r="C2487" s="142" t="s">
        <v>5502</v>
      </c>
      <c r="D2487" s="139" t="s">
        <v>4368</v>
      </c>
      <c r="E2487" s="139" t="s">
        <v>12</v>
      </c>
      <c r="F2487" s="139" t="s">
        <v>18</v>
      </c>
      <c r="G2487" s="139" t="s">
        <v>5255</v>
      </c>
      <c r="H2487" s="139" t="s">
        <v>5503</v>
      </c>
      <c r="I2487" s="139" t="s">
        <v>5239</v>
      </c>
    </row>
    <row r="2488" spans="1:9" ht="38.25" x14ac:dyDescent="0.2">
      <c r="A2488" s="137" t="s">
        <v>5217</v>
      </c>
      <c r="B2488" s="139" t="s">
        <v>7309</v>
      </c>
      <c r="C2488" s="142" t="s">
        <v>5502</v>
      </c>
      <c r="D2488" s="139" t="s">
        <v>4368</v>
      </c>
      <c r="E2488" s="139" t="s">
        <v>12</v>
      </c>
      <c r="F2488" s="139" t="s">
        <v>22</v>
      </c>
      <c r="G2488" s="144">
        <v>42962</v>
      </c>
      <c r="H2488" s="139" t="s">
        <v>5505</v>
      </c>
      <c r="I2488" s="139" t="s">
        <v>5239</v>
      </c>
    </row>
    <row r="2489" spans="1:9" ht="38.25" x14ac:dyDescent="0.2">
      <c r="A2489" s="137" t="s">
        <v>5217</v>
      </c>
      <c r="B2489" s="139" t="s">
        <v>7309</v>
      </c>
      <c r="C2489" s="139" t="s">
        <v>5506</v>
      </c>
      <c r="D2489" s="139" t="s">
        <v>5507</v>
      </c>
      <c r="E2489" s="139" t="s">
        <v>12</v>
      </c>
      <c r="F2489" s="139" t="s">
        <v>22</v>
      </c>
      <c r="G2489" s="144">
        <v>42998</v>
      </c>
      <c r="H2489" s="139" t="s">
        <v>5509</v>
      </c>
      <c r="I2489" s="139" t="s">
        <v>5239</v>
      </c>
    </row>
    <row r="2490" spans="1:9" ht="38.25" x14ac:dyDescent="0.2">
      <c r="A2490" s="137" t="s">
        <v>5217</v>
      </c>
      <c r="B2490" s="139" t="s">
        <v>7309</v>
      </c>
      <c r="C2490" s="139" t="s">
        <v>4702</v>
      </c>
      <c r="D2490" s="139" t="s">
        <v>5507</v>
      </c>
      <c r="E2490" s="139" t="s">
        <v>12</v>
      </c>
      <c r="F2490" s="139" t="s">
        <v>22</v>
      </c>
      <c r="G2490" s="144">
        <v>43009</v>
      </c>
      <c r="H2490" s="139" t="s">
        <v>5511</v>
      </c>
      <c r="I2490" s="153" t="s">
        <v>8550</v>
      </c>
    </row>
    <row r="2491" spans="1:9" ht="38.25" x14ac:dyDescent="0.2">
      <c r="A2491" s="137" t="s">
        <v>5217</v>
      </c>
      <c r="B2491" s="139" t="s">
        <v>7309</v>
      </c>
      <c r="C2491" s="139" t="s">
        <v>5513</v>
      </c>
      <c r="D2491" s="139" t="s">
        <v>5507</v>
      </c>
      <c r="E2491" s="139" t="s">
        <v>12</v>
      </c>
      <c r="F2491" s="139" t="s">
        <v>22</v>
      </c>
      <c r="G2491" s="144">
        <v>43084</v>
      </c>
      <c r="H2491" s="139" t="s">
        <v>5515</v>
      </c>
      <c r="I2491" s="153" t="s">
        <v>8550</v>
      </c>
    </row>
    <row r="2492" spans="1:9" ht="38.25" x14ac:dyDescent="0.2">
      <c r="A2492" s="137" t="s">
        <v>5217</v>
      </c>
      <c r="B2492" s="139" t="s">
        <v>7309</v>
      </c>
      <c r="C2492" s="139" t="s">
        <v>5516</v>
      </c>
      <c r="D2492" s="139" t="s">
        <v>5517</v>
      </c>
      <c r="E2492" s="139" t="s">
        <v>12</v>
      </c>
      <c r="F2492" s="139" t="s">
        <v>18</v>
      </c>
      <c r="G2492" s="139" t="s">
        <v>5255</v>
      </c>
      <c r="H2492" s="139" t="s">
        <v>5518</v>
      </c>
      <c r="I2492" s="139" t="s">
        <v>5239</v>
      </c>
    </row>
    <row r="2493" spans="1:9" ht="38.25" x14ac:dyDescent="0.2">
      <c r="A2493" s="137" t="s">
        <v>5217</v>
      </c>
      <c r="B2493" s="139" t="s">
        <v>7309</v>
      </c>
      <c r="C2493" s="139" t="s">
        <v>5519</v>
      </c>
      <c r="D2493" s="139" t="s">
        <v>5517</v>
      </c>
      <c r="E2493" s="139" t="s">
        <v>12</v>
      </c>
      <c r="F2493" s="139" t="s">
        <v>22</v>
      </c>
      <c r="G2493" s="144">
        <v>43159</v>
      </c>
      <c r="H2493" s="139" t="s">
        <v>5520</v>
      </c>
      <c r="I2493" s="139" t="s">
        <v>5239</v>
      </c>
    </row>
    <row r="2494" spans="1:9" ht="38.25" x14ac:dyDescent="0.2">
      <c r="A2494" s="137" t="s">
        <v>5217</v>
      </c>
      <c r="B2494" s="139" t="s">
        <v>7309</v>
      </c>
      <c r="C2494" s="139" t="s">
        <v>5521</v>
      </c>
      <c r="D2494" s="139" t="s">
        <v>5517</v>
      </c>
      <c r="E2494" s="139" t="s">
        <v>12</v>
      </c>
      <c r="F2494" s="139" t="s">
        <v>46</v>
      </c>
      <c r="G2494" s="139" t="s">
        <v>5522</v>
      </c>
      <c r="H2494" s="139" t="s">
        <v>5523</v>
      </c>
      <c r="I2494" s="139" t="s">
        <v>5239</v>
      </c>
    </row>
    <row r="2495" spans="1:9" ht="38.25" x14ac:dyDescent="0.2">
      <c r="A2495" s="137" t="s">
        <v>5217</v>
      </c>
      <c r="B2495" s="139" t="s">
        <v>7309</v>
      </c>
      <c r="C2495" s="139" t="s">
        <v>5521</v>
      </c>
      <c r="D2495" s="139" t="s">
        <v>5517</v>
      </c>
      <c r="E2495" s="139" t="s">
        <v>12</v>
      </c>
      <c r="F2495" s="139" t="s">
        <v>46</v>
      </c>
      <c r="G2495" s="139" t="s">
        <v>5522</v>
      </c>
      <c r="H2495" s="139" t="s">
        <v>5524</v>
      </c>
      <c r="I2495" s="139" t="s">
        <v>5239</v>
      </c>
    </row>
    <row r="2496" spans="1:9" ht="38.25" x14ac:dyDescent="0.2">
      <c r="A2496" s="137" t="s">
        <v>5217</v>
      </c>
      <c r="B2496" s="139" t="s">
        <v>7309</v>
      </c>
      <c r="C2496" s="139" t="s">
        <v>5521</v>
      </c>
      <c r="D2496" s="139" t="s">
        <v>5517</v>
      </c>
      <c r="E2496" s="139" t="s">
        <v>12</v>
      </c>
      <c r="F2496" s="139" t="s">
        <v>22</v>
      </c>
      <c r="G2496" s="144">
        <v>43115</v>
      </c>
      <c r="H2496" s="139" t="s">
        <v>5526</v>
      </c>
      <c r="I2496" s="139" t="s">
        <v>5239</v>
      </c>
    </row>
    <row r="2497" spans="1:9" ht="38.25" x14ac:dyDescent="0.2">
      <c r="A2497" s="137" t="s">
        <v>5217</v>
      </c>
      <c r="B2497" s="139" t="s">
        <v>7309</v>
      </c>
      <c r="C2497" s="139" t="s">
        <v>5527</v>
      </c>
      <c r="D2497" s="139" t="s">
        <v>5517</v>
      </c>
      <c r="E2497" s="139" t="s">
        <v>12</v>
      </c>
      <c r="F2497" s="139" t="s">
        <v>46</v>
      </c>
      <c r="G2497" s="139" t="s">
        <v>5522</v>
      </c>
      <c r="H2497" s="139" t="s">
        <v>5528</v>
      </c>
      <c r="I2497" s="139" t="s">
        <v>5239</v>
      </c>
    </row>
    <row r="2498" spans="1:9" ht="38.25" x14ac:dyDescent="0.2">
      <c r="A2498" s="137" t="s">
        <v>5217</v>
      </c>
      <c r="B2498" s="139" t="s">
        <v>7309</v>
      </c>
      <c r="C2498" s="139" t="s">
        <v>5529</v>
      </c>
      <c r="D2498" s="139" t="s">
        <v>5517</v>
      </c>
      <c r="E2498" s="139" t="s">
        <v>12</v>
      </c>
      <c r="F2498" s="139" t="s">
        <v>46</v>
      </c>
      <c r="G2498" s="139" t="s">
        <v>5522</v>
      </c>
      <c r="H2498" s="139" t="s">
        <v>5530</v>
      </c>
      <c r="I2498" s="139" t="s">
        <v>5239</v>
      </c>
    </row>
    <row r="2499" spans="1:9" ht="38.25" x14ac:dyDescent="0.2">
      <c r="A2499" s="137" t="s">
        <v>5217</v>
      </c>
      <c r="B2499" s="139" t="s">
        <v>7309</v>
      </c>
      <c r="C2499" s="139" t="s">
        <v>5531</v>
      </c>
      <c r="D2499" s="139" t="s">
        <v>5517</v>
      </c>
      <c r="E2499" s="139" t="s">
        <v>12</v>
      </c>
      <c r="F2499" s="139"/>
      <c r="G2499" s="139" t="s">
        <v>297</v>
      </c>
      <c r="H2499" s="139" t="s">
        <v>5532</v>
      </c>
      <c r="I2499" s="139" t="s">
        <v>5239</v>
      </c>
    </row>
    <row r="2500" spans="1:9" ht="38.25" x14ac:dyDescent="0.2">
      <c r="A2500" s="137" t="s">
        <v>5217</v>
      </c>
      <c r="B2500" s="139" t="s">
        <v>7309</v>
      </c>
      <c r="C2500" s="142" t="s">
        <v>5533</v>
      </c>
      <c r="D2500" s="139" t="s">
        <v>5517</v>
      </c>
      <c r="E2500" s="139" t="s">
        <v>12</v>
      </c>
      <c r="F2500" s="139"/>
      <c r="G2500" s="139" t="s">
        <v>789</v>
      </c>
      <c r="H2500" s="139" t="s">
        <v>5534</v>
      </c>
      <c r="I2500" s="139" t="s">
        <v>5239</v>
      </c>
    </row>
    <row r="2501" spans="1:9" ht="38.25" x14ac:dyDescent="0.2">
      <c r="A2501" s="137" t="s">
        <v>5217</v>
      </c>
      <c r="B2501" s="139" t="s">
        <v>7309</v>
      </c>
      <c r="C2501" s="139" t="s">
        <v>5535</v>
      </c>
      <c r="D2501" s="139" t="s">
        <v>4638</v>
      </c>
      <c r="E2501" s="139" t="s">
        <v>12</v>
      </c>
      <c r="F2501" s="139" t="s">
        <v>22</v>
      </c>
      <c r="G2501" s="144">
        <v>42962</v>
      </c>
      <c r="H2501" s="139" t="s">
        <v>5536</v>
      </c>
      <c r="I2501" s="139" t="s">
        <v>5239</v>
      </c>
    </row>
    <row r="2502" spans="1:9" ht="38.25" x14ac:dyDescent="0.2">
      <c r="A2502" s="137" t="s">
        <v>5217</v>
      </c>
      <c r="B2502" s="139" t="s">
        <v>7309</v>
      </c>
      <c r="C2502" s="139" t="s">
        <v>5298</v>
      </c>
      <c r="D2502" s="139" t="s">
        <v>5299</v>
      </c>
      <c r="E2502" s="139" t="s">
        <v>460</v>
      </c>
      <c r="F2502" s="139" t="s">
        <v>22</v>
      </c>
      <c r="G2502" s="144">
        <v>42979</v>
      </c>
      <c r="H2502" s="142" t="s">
        <v>5301</v>
      </c>
      <c r="I2502" s="139" t="s">
        <v>5239</v>
      </c>
    </row>
    <row r="2503" spans="1:9" ht="38.25" x14ac:dyDescent="0.2">
      <c r="A2503" s="137" t="s">
        <v>5217</v>
      </c>
      <c r="B2503" s="139" t="s">
        <v>7309</v>
      </c>
      <c r="C2503" s="139" t="s">
        <v>5302</v>
      </c>
      <c r="D2503" s="139" t="s">
        <v>5303</v>
      </c>
      <c r="E2503" s="139" t="s">
        <v>460</v>
      </c>
      <c r="F2503" s="139" t="s">
        <v>22</v>
      </c>
      <c r="G2503" s="144">
        <v>43235</v>
      </c>
      <c r="H2503" s="139" t="s">
        <v>5304</v>
      </c>
      <c r="I2503" s="139" t="s">
        <v>5239</v>
      </c>
    </row>
    <row r="2504" spans="1:9" ht="38.25" x14ac:dyDescent="0.2">
      <c r="A2504" s="137" t="s">
        <v>5217</v>
      </c>
      <c r="B2504" s="139" t="s">
        <v>7309</v>
      </c>
      <c r="C2504" s="139" t="s">
        <v>5305</v>
      </c>
      <c r="D2504" s="139" t="s">
        <v>5303</v>
      </c>
      <c r="E2504" s="139" t="s">
        <v>460</v>
      </c>
      <c r="F2504" s="139" t="s">
        <v>22</v>
      </c>
      <c r="G2504" s="144">
        <v>43235</v>
      </c>
      <c r="H2504" s="139" t="s">
        <v>5306</v>
      </c>
      <c r="I2504" s="153" t="s">
        <v>5307</v>
      </c>
    </row>
    <row r="2505" spans="1:9" ht="38.25" x14ac:dyDescent="0.2">
      <c r="A2505" s="137" t="s">
        <v>5217</v>
      </c>
      <c r="B2505" s="139" t="s">
        <v>7309</v>
      </c>
      <c r="C2505" s="139" t="s">
        <v>5308</v>
      </c>
      <c r="D2505" s="139" t="s">
        <v>3497</v>
      </c>
      <c r="E2505" s="139" t="s">
        <v>460</v>
      </c>
      <c r="F2505" s="139" t="s">
        <v>22</v>
      </c>
      <c r="G2505" s="144">
        <v>43235</v>
      </c>
      <c r="H2505" s="139" t="s">
        <v>5306</v>
      </c>
      <c r="I2505" s="153" t="s">
        <v>5309</v>
      </c>
    </row>
    <row r="2506" spans="1:9" ht="38.25" x14ac:dyDescent="0.2">
      <c r="A2506" s="137" t="s">
        <v>5217</v>
      </c>
      <c r="B2506" s="139" t="s">
        <v>7309</v>
      </c>
      <c r="C2506" s="139" t="s">
        <v>5310</v>
      </c>
      <c r="D2506" s="139" t="s">
        <v>5311</v>
      </c>
      <c r="E2506" s="139" t="s">
        <v>460</v>
      </c>
      <c r="F2506" s="139" t="s">
        <v>22</v>
      </c>
      <c r="G2506" s="144">
        <v>43205</v>
      </c>
      <c r="H2506" s="139" t="s">
        <v>5306</v>
      </c>
      <c r="I2506" s="153" t="s">
        <v>5312</v>
      </c>
    </row>
    <row r="2507" spans="1:9" ht="38.25" x14ac:dyDescent="0.2">
      <c r="A2507" s="137" t="s">
        <v>5217</v>
      </c>
      <c r="B2507" s="139" t="s">
        <v>7309</v>
      </c>
      <c r="C2507" s="139" t="s">
        <v>5313</v>
      </c>
      <c r="D2507" s="139" t="s">
        <v>3476</v>
      </c>
      <c r="E2507" s="139" t="s">
        <v>460</v>
      </c>
      <c r="F2507" s="139" t="s">
        <v>22</v>
      </c>
      <c r="G2507" s="144">
        <v>43130</v>
      </c>
      <c r="H2507" s="139" t="s">
        <v>5315</v>
      </c>
      <c r="I2507" s="153" t="s">
        <v>5316</v>
      </c>
    </row>
    <row r="2508" spans="1:9" ht="38.25" x14ac:dyDescent="0.2">
      <c r="A2508" s="137" t="s">
        <v>5217</v>
      </c>
      <c r="B2508" s="139" t="s">
        <v>7309</v>
      </c>
      <c r="C2508" s="139" t="s">
        <v>5317</v>
      </c>
      <c r="D2508" s="139" t="s">
        <v>3476</v>
      </c>
      <c r="E2508" s="139" t="s">
        <v>460</v>
      </c>
      <c r="F2508" s="139" t="s">
        <v>22</v>
      </c>
      <c r="G2508" s="144">
        <v>43130</v>
      </c>
      <c r="H2508" s="139" t="s">
        <v>5318</v>
      </c>
      <c r="I2508" s="153" t="s">
        <v>5316</v>
      </c>
    </row>
    <row r="2509" spans="1:9" ht="38.25" x14ac:dyDescent="0.2">
      <c r="A2509" s="137" t="s">
        <v>5217</v>
      </c>
      <c r="B2509" s="139" t="s">
        <v>7309</v>
      </c>
      <c r="C2509" s="139" t="s">
        <v>5319</v>
      </c>
      <c r="D2509" s="139" t="s">
        <v>3476</v>
      </c>
      <c r="E2509" s="139" t="s">
        <v>460</v>
      </c>
      <c r="F2509" s="139" t="s">
        <v>22</v>
      </c>
      <c r="G2509" s="144">
        <v>43130</v>
      </c>
      <c r="H2509" s="139" t="s">
        <v>5320</v>
      </c>
      <c r="I2509" s="153" t="s">
        <v>5316</v>
      </c>
    </row>
    <row r="2510" spans="1:9" ht="38.25" x14ac:dyDescent="0.2">
      <c r="A2510" s="137" t="s">
        <v>5217</v>
      </c>
      <c r="B2510" s="139" t="s">
        <v>7309</v>
      </c>
      <c r="C2510" s="139" t="s">
        <v>5321</v>
      </c>
      <c r="D2510" s="139" t="s">
        <v>3476</v>
      </c>
      <c r="E2510" s="139" t="s">
        <v>460</v>
      </c>
      <c r="F2510" s="139" t="s">
        <v>22</v>
      </c>
      <c r="G2510" s="144">
        <v>43130</v>
      </c>
      <c r="H2510" s="139" t="s">
        <v>5322</v>
      </c>
      <c r="I2510" s="153" t="s">
        <v>5316</v>
      </c>
    </row>
    <row r="2511" spans="1:9" ht="38.25" x14ac:dyDescent="0.2">
      <c r="A2511" s="137" t="s">
        <v>5217</v>
      </c>
      <c r="B2511" s="139" t="s">
        <v>7309</v>
      </c>
      <c r="C2511" s="139" t="s">
        <v>5323</v>
      </c>
      <c r="D2511" s="139" t="s">
        <v>3476</v>
      </c>
      <c r="E2511" s="139" t="s">
        <v>460</v>
      </c>
      <c r="F2511" s="139" t="s">
        <v>22</v>
      </c>
      <c r="G2511" s="144">
        <v>43130</v>
      </c>
      <c r="H2511" s="139" t="s">
        <v>5324</v>
      </c>
      <c r="I2511" s="153" t="s">
        <v>5316</v>
      </c>
    </row>
    <row r="2512" spans="1:9" ht="38.25" x14ac:dyDescent="0.2">
      <c r="A2512" s="137" t="s">
        <v>5217</v>
      </c>
      <c r="B2512" s="139" t="s">
        <v>7309</v>
      </c>
      <c r="C2512" s="139" t="s">
        <v>5325</v>
      </c>
      <c r="D2512" s="139" t="s">
        <v>3476</v>
      </c>
      <c r="E2512" s="139" t="s">
        <v>460</v>
      </c>
      <c r="F2512" s="139" t="s">
        <v>22</v>
      </c>
      <c r="G2512" s="144">
        <v>43130</v>
      </c>
      <c r="H2512" s="139" t="s">
        <v>5326</v>
      </c>
      <c r="I2512" s="153" t="s">
        <v>5316</v>
      </c>
    </row>
    <row r="2513" spans="1:9" ht="51" x14ac:dyDescent="0.2">
      <c r="A2513" s="137" t="s">
        <v>5217</v>
      </c>
      <c r="B2513" s="139" t="s">
        <v>7309</v>
      </c>
      <c r="C2513" s="139" t="s">
        <v>2130</v>
      </c>
      <c r="D2513" s="139" t="s">
        <v>5327</v>
      </c>
      <c r="E2513" s="139" t="s">
        <v>460</v>
      </c>
      <c r="F2513" s="139" t="s">
        <v>22</v>
      </c>
      <c r="G2513" s="144">
        <v>43130</v>
      </c>
      <c r="H2513" s="139" t="s">
        <v>5328</v>
      </c>
      <c r="I2513" s="153" t="s">
        <v>5329</v>
      </c>
    </row>
    <row r="2514" spans="1:9" ht="38.25" x14ac:dyDescent="0.2">
      <c r="A2514" s="137" t="s">
        <v>5217</v>
      </c>
      <c r="B2514" s="139" t="s">
        <v>7309</v>
      </c>
      <c r="C2514" s="139" t="s">
        <v>5330</v>
      </c>
      <c r="D2514" s="139" t="s">
        <v>5331</v>
      </c>
      <c r="E2514" s="139" t="s">
        <v>460</v>
      </c>
      <c r="F2514" s="139" t="s">
        <v>22</v>
      </c>
      <c r="G2514" s="144">
        <v>43130</v>
      </c>
      <c r="H2514" s="139" t="s">
        <v>5332</v>
      </c>
      <c r="I2514" s="153" t="s">
        <v>5333</v>
      </c>
    </row>
    <row r="2515" spans="1:9" ht="38.25" x14ac:dyDescent="0.2">
      <c r="A2515" s="137" t="s">
        <v>5217</v>
      </c>
      <c r="B2515" s="139" t="s">
        <v>7309</v>
      </c>
      <c r="C2515" s="139" t="s">
        <v>5334</v>
      </c>
      <c r="D2515" s="139" t="s">
        <v>5335</v>
      </c>
      <c r="E2515" s="139" t="s">
        <v>460</v>
      </c>
      <c r="F2515" s="139" t="s">
        <v>22</v>
      </c>
      <c r="G2515" s="144">
        <v>43189</v>
      </c>
      <c r="H2515" s="139" t="s">
        <v>5336</v>
      </c>
      <c r="I2515" s="153" t="s">
        <v>5337</v>
      </c>
    </row>
    <row r="2516" spans="1:9" ht="38.25" x14ac:dyDescent="0.2">
      <c r="A2516" s="137" t="s">
        <v>5217</v>
      </c>
      <c r="B2516" s="139" t="s">
        <v>7309</v>
      </c>
      <c r="C2516" s="139" t="s">
        <v>5338</v>
      </c>
      <c r="D2516" s="139" t="s">
        <v>5335</v>
      </c>
      <c r="E2516" s="139" t="s">
        <v>460</v>
      </c>
      <c r="F2516" s="139" t="s">
        <v>22</v>
      </c>
      <c r="G2516" s="144">
        <v>43250</v>
      </c>
      <c r="H2516" s="139" t="s">
        <v>5339</v>
      </c>
      <c r="I2516" s="153" t="s">
        <v>5337</v>
      </c>
    </row>
    <row r="2517" spans="1:9" ht="38.25" x14ac:dyDescent="0.2">
      <c r="A2517" s="137" t="s">
        <v>5217</v>
      </c>
      <c r="B2517" s="139" t="s">
        <v>7309</v>
      </c>
      <c r="C2517" s="139" t="s">
        <v>5340</v>
      </c>
      <c r="D2517" s="139" t="s">
        <v>5335</v>
      </c>
      <c r="E2517" s="139" t="s">
        <v>460</v>
      </c>
      <c r="F2517" s="139" t="s">
        <v>22</v>
      </c>
      <c r="G2517" s="144">
        <v>42930</v>
      </c>
      <c r="H2517" s="139" t="s">
        <v>5341</v>
      </c>
      <c r="I2517" s="153" t="s">
        <v>5337</v>
      </c>
    </row>
    <row r="2518" spans="1:9" ht="38.25" x14ac:dyDescent="0.2">
      <c r="A2518" s="137" t="s">
        <v>5217</v>
      </c>
      <c r="B2518" s="139" t="s">
        <v>7309</v>
      </c>
      <c r="C2518" s="139" t="s">
        <v>5342</v>
      </c>
      <c r="D2518" s="139" t="s">
        <v>3482</v>
      </c>
      <c r="E2518" s="139" t="s">
        <v>460</v>
      </c>
      <c r="F2518" s="139" t="s">
        <v>22</v>
      </c>
      <c r="G2518" s="144">
        <v>43189</v>
      </c>
      <c r="H2518" s="139" t="s">
        <v>5343</v>
      </c>
      <c r="I2518" s="153" t="s">
        <v>5344</v>
      </c>
    </row>
    <row r="2519" spans="1:9" ht="38.25" x14ac:dyDescent="0.2">
      <c r="A2519" s="137" t="s">
        <v>5217</v>
      </c>
      <c r="B2519" s="139" t="s">
        <v>7309</v>
      </c>
      <c r="C2519" s="139" t="s">
        <v>5345</v>
      </c>
      <c r="D2519" s="139" t="s">
        <v>5346</v>
      </c>
      <c r="E2519" s="139" t="s">
        <v>460</v>
      </c>
      <c r="F2519" s="139" t="s">
        <v>22</v>
      </c>
      <c r="G2519" s="144">
        <v>43070</v>
      </c>
      <c r="H2519" s="139" t="s">
        <v>5306</v>
      </c>
      <c r="I2519" s="153" t="s">
        <v>5347</v>
      </c>
    </row>
    <row r="2520" spans="1:9" ht="38.25" x14ac:dyDescent="0.2">
      <c r="A2520" s="137" t="s">
        <v>5217</v>
      </c>
      <c r="B2520" s="139" t="s">
        <v>7309</v>
      </c>
      <c r="C2520" s="139" t="s">
        <v>5348</v>
      </c>
      <c r="D2520" s="139" t="s">
        <v>5349</v>
      </c>
      <c r="E2520" s="139" t="s">
        <v>460</v>
      </c>
      <c r="F2520" s="139" t="s">
        <v>22</v>
      </c>
      <c r="G2520" s="144">
        <v>43146</v>
      </c>
      <c r="H2520" s="139" t="s">
        <v>5350</v>
      </c>
      <c r="I2520" s="153" t="s">
        <v>9673</v>
      </c>
    </row>
    <row r="2521" spans="1:9" ht="38.25" x14ac:dyDescent="0.2">
      <c r="A2521" s="137" t="s">
        <v>5217</v>
      </c>
      <c r="B2521" s="139" t="s">
        <v>7309</v>
      </c>
      <c r="C2521" s="139" t="s">
        <v>5352</v>
      </c>
      <c r="D2521" s="139" t="s">
        <v>587</v>
      </c>
      <c r="E2521" s="139" t="s">
        <v>460</v>
      </c>
      <c r="F2521" s="139" t="s">
        <v>22</v>
      </c>
      <c r="G2521" s="144">
        <v>43146</v>
      </c>
      <c r="H2521" s="139" t="s">
        <v>5353</v>
      </c>
      <c r="I2521" s="153" t="s">
        <v>5354</v>
      </c>
    </row>
    <row r="2522" spans="1:9" ht="38.25" x14ac:dyDescent="0.2">
      <c r="A2522" s="137" t="s">
        <v>5217</v>
      </c>
      <c r="B2522" s="139" t="s">
        <v>7309</v>
      </c>
      <c r="C2522" s="139" t="s">
        <v>5355</v>
      </c>
      <c r="D2522" s="139" t="s">
        <v>5356</v>
      </c>
      <c r="E2522" s="139" t="s">
        <v>460</v>
      </c>
      <c r="F2522" s="139" t="s">
        <v>22</v>
      </c>
      <c r="G2522" s="144">
        <v>43205</v>
      </c>
      <c r="H2522" s="139" t="s">
        <v>5306</v>
      </c>
      <c r="I2522" s="153" t="s">
        <v>5357</v>
      </c>
    </row>
    <row r="2523" spans="1:9" ht="38.25" x14ac:dyDescent="0.2">
      <c r="A2523" s="137" t="s">
        <v>5217</v>
      </c>
      <c r="B2523" s="139" t="s">
        <v>7309</v>
      </c>
      <c r="C2523" s="139" t="s">
        <v>5358</v>
      </c>
      <c r="D2523" s="139" t="s">
        <v>5359</v>
      </c>
      <c r="E2523" s="139" t="s">
        <v>460</v>
      </c>
      <c r="F2523" s="139" t="s">
        <v>22</v>
      </c>
      <c r="G2523" s="144">
        <v>43225</v>
      </c>
      <c r="H2523" s="139" t="s">
        <v>5306</v>
      </c>
      <c r="I2523" s="153" t="s">
        <v>9674</v>
      </c>
    </row>
    <row r="2524" spans="1:9" ht="51" x14ac:dyDescent="0.2">
      <c r="A2524" s="137" t="s">
        <v>5217</v>
      </c>
      <c r="B2524" s="139" t="s">
        <v>7332</v>
      </c>
      <c r="C2524" s="139" t="s">
        <v>5361</v>
      </c>
      <c r="D2524" s="139" t="s">
        <v>5362</v>
      </c>
      <c r="E2524" s="139" t="s">
        <v>460</v>
      </c>
      <c r="F2524" s="139" t="s">
        <v>22</v>
      </c>
      <c r="G2524" s="144">
        <v>43079</v>
      </c>
      <c r="H2524" s="139" t="s">
        <v>5363</v>
      </c>
      <c r="I2524" s="153" t="s">
        <v>5364</v>
      </c>
    </row>
    <row r="2525" spans="1:9" ht="38.25" x14ac:dyDescent="0.2">
      <c r="A2525" s="137" t="s">
        <v>5217</v>
      </c>
      <c r="B2525" s="139" t="s">
        <v>7309</v>
      </c>
      <c r="C2525" s="139" t="s">
        <v>5365</v>
      </c>
      <c r="D2525" s="139" t="s">
        <v>5366</v>
      </c>
      <c r="E2525" s="139" t="s">
        <v>460</v>
      </c>
      <c r="F2525" s="139" t="s">
        <v>22</v>
      </c>
      <c r="G2525" s="144">
        <v>43079</v>
      </c>
      <c r="H2525" s="139" t="s">
        <v>5306</v>
      </c>
      <c r="I2525" s="153" t="s">
        <v>5367</v>
      </c>
    </row>
    <row r="2526" spans="1:9" ht="38.25" x14ac:dyDescent="0.2">
      <c r="A2526" s="137" t="s">
        <v>5217</v>
      </c>
      <c r="B2526" s="139" t="s">
        <v>7309</v>
      </c>
      <c r="C2526" s="139" t="s">
        <v>5368</v>
      </c>
      <c r="D2526" s="139" t="s">
        <v>5369</v>
      </c>
      <c r="E2526" s="139" t="s">
        <v>460</v>
      </c>
      <c r="F2526" s="139" t="s">
        <v>22</v>
      </c>
      <c r="G2526" s="144">
        <v>43174</v>
      </c>
      <c r="H2526" s="139" t="s">
        <v>5306</v>
      </c>
      <c r="I2526" s="153" t="s">
        <v>5370</v>
      </c>
    </row>
    <row r="2527" spans="1:9" ht="38.25" x14ac:dyDescent="0.2">
      <c r="A2527" s="137" t="s">
        <v>5217</v>
      </c>
      <c r="B2527" s="139" t="s">
        <v>7309</v>
      </c>
      <c r="C2527" s="139" t="s">
        <v>5371</v>
      </c>
      <c r="D2527" s="139" t="s">
        <v>5372</v>
      </c>
      <c r="E2527" s="139" t="s">
        <v>460</v>
      </c>
      <c r="F2527" s="139" t="s">
        <v>22</v>
      </c>
      <c r="G2527" s="144">
        <v>43174</v>
      </c>
      <c r="H2527" s="139" t="s">
        <v>5373</v>
      </c>
      <c r="I2527" s="153" t="s">
        <v>5374</v>
      </c>
    </row>
    <row r="2528" spans="1:9" ht="38.25" x14ac:dyDescent="0.2">
      <c r="A2528" s="137" t="s">
        <v>5217</v>
      </c>
      <c r="B2528" s="139" t="s">
        <v>7309</v>
      </c>
      <c r="C2528" s="139" t="s">
        <v>5375</v>
      </c>
      <c r="D2528" s="139" t="s">
        <v>5376</v>
      </c>
      <c r="E2528" s="139" t="s">
        <v>460</v>
      </c>
      <c r="F2528" s="139" t="s">
        <v>22</v>
      </c>
      <c r="G2528" s="144">
        <v>42931</v>
      </c>
      <c r="H2528" s="139" t="s">
        <v>5377</v>
      </c>
      <c r="I2528" s="153" t="s">
        <v>5378</v>
      </c>
    </row>
    <row r="2529" spans="1:9" ht="38.25" x14ac:dyDescent="0.2">
      <c r="A2529" s="137" t="s">
        <v>5217</v>
      </c>
      <c r="B2529" s="139" t="s">
        <v>7309</v>
      </c>
      <c r="C2529" s="139" t="s">
        <v>5379</v>
      </c>
      <c r="D2529" s="139" t="s">
        <v>4936</v>
      </c>
      <c r="E2529" s="139" t="s">
        <v>460</v>
      </c>
      <c r="F2529" s="139" t="s">
        <v>22</v>
      </c>
      <c r="G2529" s="144">
        <v>42962</v>
      </c>
      <c r="H2529" s="139" t="s">
        <v>5380</v>
      </c>
      <c r="I2529" s="153" t="s">
        <v>5381</v>
      </c>
    </row>
    <row r="2530" spans="1:9" ht="38.25" x14ac:dyDescent="0.2">
      <c r="A2530" s="137" t="s">
        <v>5217</v>
      </c>
      <c r="B2530" s="139" t="s">
        <v>7309</v>
      </c>
      <c r="C2530" s="139" t="s">
        <v>5382</v>
      </c>
      <c r="D2530" s="139" t="s">
        <v>5383</v>
      </c>
      <c r="E2530" s="139" t="s">
        <v>460</v>
      </c>
      <c r="F2530" s="139" t="s">
        <v>22</v>
      </c>
      <c r="G2530" s="144">
        <v>42962</v>
      </c>
      <c r="H2530" s="139" t="s">
        <v>5384</v>
      </c>
      <c r="I2530" s="153" t="s">
        <v>5385</v>
      </c>
    </row>
    <row r="2531" spans="1:9" ht="38.25" x14ac:dyDescent="0.2">
      <c r="A2531" s="137" t="s">
        <v>5217</v>
      </c>
      <c r="B2531" s="139" t="s">
        <v>7309</v>
      </c>
      <c r="C2531" s="139" t="s">
        <v>5386</v>
      </c>
      <c r="D2531" s="139" t="s">
        <v>5387</v>
      </c>
      <c r="E2531" s="139" t="s">
        <v>460</v>
      </c>
      <c r="F2531" s="139" t="s">
        <v>22</v>
      </c>
      <c r="G2531" s="144">
        <v>42962</v>
      </c>
      <c r="H2531" s="139" t="s">
        <v>5388</v>
      </c>
      <c r="I2531" s="153" t="s">
        <v>5389</v>
      </c>
    </row>
    <row r="2532" spans="1:9" ht="38.25" x14ac:dyDescent="0.2">
      <c r="A2532" s="137" t="s">
        <v>5217</v>
      </c>
      <c r="B2532" s="139" t="s">
        <v>7309</v>
      </c>
      <c r="C2532" s="139" t="s">
        <v>5390</v>
      </c>
      <c r="D2532" s="139" t="s">
        <v>5391</v>
      </c>
      <c r="E2532" s="139" t="s">
        <v>460</v>
      </c>
      <c r="F2532" s="139" t="s">
        <v>22</v>
      </c>
      <c r="G2532" s="144">
        <v>42962</v>
      </c>
      <c r="H2532" s="139" t="s">
        <v>5392</v>
      </c>
      <c r="I2532" s="153" t="s">
        <v>5393</v>
      </c>
    </row>
    <row r="2533" spans="1:9" ht="38.25" x14ac:dyDescent="0.2">
      <c r="A2533" s="137" t="s">
        <v>5217</v>
      </c>
      <c r="B2533" s="139" t="s">
        <v>7309</v>
      </c>
      <c r="C2533" s="139" t="s">
        <v>5394</v>
      </c>
      <c r="D2533" s="139" t="s">
        <v>5395</v>
      </c>
      <c r="E2533" s="139" t="s">
        <v>460</v>
      </c>
      <c r="F2533" s="139" t="s">
        <v>22</v>
      </c>
      <c r="G2533" s="144">
        <v>42962</v>
      </c>
      <c r="H2533" s="139" t="s">
        <v>5396</v>
      </c>
      <c r="I2533" s="153" t="s">
        <v>5397</v>
      </c>
    </row>
    <row r="2534" spans="1:9" ht="38.25" x14ac:dyDescent="0.2">
      <c r="A2534" s="137" t="s">
        <v>5217</v>
      </c>
      <c r="B2534" s="139" t="s">
        <v>7309</v>
      </c>
      <c r="C2534" s="139" t="s">
        <v>5398</v>
      </c>
      <c r="D2534" s="139" t="s">
        <v>5399</v>
      </c>
      <c r="E2534" s="139" t="s">
        <v>460</v>
      </c>
      <c r="F2534" s="139" t="s">
        <v>22</v>
      </c>
      <c r="G2534" s="144">
        <v>42962</v>
      </c>
      <c r="H2534" s="139" t="s">
        <v>5400</v>
      </c>
      <c r="I2534" s="153" t="s">
        <v>5401</v>
      </c>
    </row>
    <row r="2535" spans="1:9" ht="38.25" x14ac:dyDescent="0.2">
      <c r="A2535" s="137" t="s">
        <v>5217</v>
      </c>
      <c r="B2535" s="139" t="s">
        <v>7309</v>
      </c>
      <c r="C2535" s="139" t="s">
        <v>5402</v>
      </c>
      <c r="D2535" s="139" t="s">
        <v>5403</v>
      </c>
      <c r="E2535" s="139" t="s">
        <v>460</v>
      </c>
      <c r="F2535" s="139" t="s">
        <v>22</v>
      </c>
      <c r="G2535" s="144">
        <v>42962</v>
      </c>
      <c r="H2535" s="139" t="s">
        <v>5404</v>
      </c>
      <c r="I2535" s="153" t="s">
        <v>5405</v>
      </c>
    </row>
    <row r="2536" spans="1:9" ht="38.25" x14ac:dyDescent="0.2">
      <c r="A2536" s="137" t="s">
        <v>5217</v>
      </c>
      <c r="B2536" s="139" t="s">
        <v>7309</v>
      </c>
      <c r="C2536" s="139" t="s">
        <v>5406</v>
      </c>
      <c r="D2536" s="139" t="s">
        <v>5407</v>
      </c>
      <c r="E2536" s="139" t="s">
        <v>460</v>
      </c>
      <c r="F2536" s="139" t="s">
        <v>22</v>
      </c>
      <c r="G2536" s="144">
        <v>42962</v>
      </c>
      <c r="H2536" s="139" t="s">
        <v>5408</v>
      </c>
      <c r="I2536" s="153" t="s">
        <v>5409</v>
      </c>
    </row>
    <row r="2537" spans="1:9" ht="38.25" x14ac:dyDescent="0.2">
      <c r="A2537" s="137" t="s">
        <v>5217</v>
      </c>
      <c r="B2537" s="139" t="s">
        <v>7309</v>
      </c>
      <c r="C2537" s="139" t="s">
        <v>5410</v>
      </c>
      <c r="D2537" s="139" t="s">
        <v>5411</v>
      </c>
      <c r="E2537" s="139" t="s">
        <v>460</v>
      </c>
      <c r="F2537" s="139" t="s">
        <v>22</v>
      </c>
      <c r="G2537" s="144">
        <v>42962</v>
      </c>
      <c r="H2537" s="139" t="s">
        <v>5412</v>
      </c>
      <c r="I2537" s="153" t="s">
        <v>5413</v>
      </c>
    </row>
    <row r="2538" spans="1:9" ht="38.25" x14ac:dyDescent="0.2">
      <c r="A2538" s="137" t="s">
        <v>5217</v>
      </c>
      <c r="B2538" s="139" t="s">
        <v>7309</v>
      </c>
      <c r="C2538" s="139" t="s">
        <v>5414</v>
      </c>
      <c r="D2538" s="139" t="s">
        <v>5415</v>
      </c>
      <c r="E2538" s="139" t="s">
        <v>460</v>
      </c>
      <c r="F2538" s="139" t="s">
        <v>22</v>
      </c>
      <c r="G2538" s="144">
        <v>42962</v>
      </c>
      <c r="H2538" s="139" t="s">
        <v>5416</v>
      </c>
      <c r="I2538" s="153" t="s">
        <v>5417</v>
      </c>
    </row>
    <row r="2539" spans="1:9" ht="38.25" x14ac:dyDescent="0.2">
      <c r="A2539" s="137" t="s">
        <v>5217</v>
      </c>
      <c r="B2539" s="139" t="s">
        <v>7309</v>
      </c>
      <c r="C2539" s="139" t="s">
        <v>5418</v>
      </c>
      <c r="D2539" s="139" t="s">
        <v>5419</v>
      </c>
      <c r="E2539" s="139" t="s">
        <v>460</v>
      </c>
      <c r="F2539" s="139" t="s">
        <v>22</v>
      </c>
      <c r="G2539" s="144">
        <v>42962</v>
      </c>
      <c r="H2539" s="139" t="s">
        <v>5420</v>
      </c>
      <c r="I2539" s="153" t="s">
        <v>5421</v>
      </c>
    </row>
    <row r="2540" spans="1:9" ht="38.25" x14ac:dyDescent="0.2">
      <c r="A2540" s="137" t="s">
        <v>5217</v>
      </c>
      <c r="B2540" s="139" t="s">
        <v>7309</v>
      </c>
      <c r="C2540" s="139" t="s">
        <v>5422</v>
      </c>
      <c r="D2540" s="139" t="s">
        <v>5423</v>
      </c>
      <c r="E2540" s="139" t="s">
        <v>460</v>
      </c>
      <c r="F2540" s="139" t="s">
        <v>22</v>
      </c>
      <c r="G2540" s="144">
        <v>42962</v>
      </c>
      <c r="H2540" s="139" t="s">
        <v>5424</v>
      </c>
      <c r="I2540" s="153" t="s">
        <v>5425</v>
      </c>
    </row>
    <row r="2541" spans="1:9" ht="38.25" x14ac:dyDescent="0.2">
      <c r="A2541" s="137" t="s">
        <v>5217</v>
      </c>
      <c r="B2541" s="139" t="s">
        <v>7309</v>
      </c>
      <c r="C2541" s="139" t="s">
        <v>5426</v>
      </c>
      <c r="D2541" s="139" t="s">
        <v>5427</v>
      </c>
      <c r="E2541" s="139" t="s">
        <v>460</v>
      </c>
      <c r="F2541" s="139" t="s">
        <v>22</v>
      </c>
      <c r="G2541" s="144">
        <v>42962</v>
      </c>
      <c r="H2541" s="139" t="s">
        <v>5428</v>
      </c>
      <c r="I2541" s="153" t="s">
        <v>5429</v>
      </c>
    </row>
    <row r="2542" spans="1:9" ht="38.25" x14ac:dyDescent="0.2">
      <c r="A2542" s="137" t="s">
        <v>5217</v>
      </c>
      <c r="B2542" s="139" t="s">
        <v>7309</v>
      </c>
      <c r="C2542" s="139" t="s">
        <v>5430</v>
      </c>
      <c r="D2542" s="139" t="s">
        <v>5431</v>
      </c>
      <c r="E2542" s="139" t="s">
        <v>460</v>
      </c>
      <c r="F2542" s="139" t="s">
        <v>22</v>
      </c>
      <c r="G2542" s="144">
        <v>42962</v>
      </c>
      <c r="H2542" s="139" t="s">
        <v>5432</v>
      </c>
      <c r="I2542" s="153" t="s">
        <v>5433</v>
      </c>
    </row>
    <row r="2543" spans="1:9" ht="38.25" x14ac:dyDescent="0.2">
      <c r="A2543" s="137" t="s">
        <v>5217</v>
      </c>
      <c r="B2543" s="139" t="s">
        <v>7309</v>
      </c>
      <c r="C2543" s="139" t="s">
        <v>5434</v>
      </c>
      <c r="D2543" s="139" t="s">
        <v>5435</v>
      </c>
      <c r="E2543" s="139" t="s">
        <v>460</v>
      </c>
      <c r="F2543" s="139" t="s">
        <v>22</v>
      </c>
      <c r="G2543" s="144">
        <v>42962</v>
      </c>
      <c r="H2543" s="139" t="s">
        <v>5436</v>
      </c>
      <c r="I2543" s="153" t="s">
        <v>5437</v>
      </c>
    </row>
    <row r="2544" spans="1:9" ht="38.25" x14ac:dyDescent="0.2">
      <c r="A2544" s="137" t="s">
        <v>5217</v>
      </c>
      <c r="B2544" s="139" t="s">
        <v>7309</v>
      </c>
      <c r="C2544" s="139" t="s">
        <v>41</v>
      </c>
      <c r="D2544" s="139" t="s">
        <v>3403</v>
      </c>
      <c r="E2544" s="139" t="s">
        <v>12</v>
      </c>
      <c r="F2544" s="139" t="s">
        <v>22</v>
      </c>
      <c r="G2544" s="144">
        <v>43281</v>
      </c>
      <c r="H2544" s="139" t="s">
        <v>9675</v>
      </c>
      <c r="I2544" s="153" t="s">
        <v>9676</v>
      </c>
    </row>
    <row r="2545" spans="1:9" ht="38.25" x14ac:dyDescent="0.2">
      <c r="A2545" s="137" t="s">
        <v>5217</v>
      </c>
      <c r="B2545" s="139" t="s">
        <v>7309</v>
      </c>
      <c r="C2545" s="139" t="s">
        <v>9677</v>
      </c>
      <c r="D2545" s="139" t="s">
        <v>3403</v>
      </c>
      <c r="E2545" s="139" t="s">
        <v>12</v>
      </c>
      <c r="F2545" s="139" t="s">
        <v>22</v>
      </c>
      <c r="G2545" s="144">
        <v>43281</v>
      </c>
      <c r="H2545" s="139" t="s">
        <v>9678</v>
      </c>
      <c r="I2545" s="153" t="s">
        <v>9676</v>
      </c>
    </row>
    <row r="2546" spans="1:9" ht="38.25" x14ac:dyDescent="0.2">
      <c r="A2546" s="137" t="s">
        <v>5217</v>
      </c>
      <c r="B2546" s="139" t="s">
        <v>7332</v>
      </c>
      <c r="C2546" s="139" t="s">
        <v>9679</v>
      </c>
      <c r="D2546" s="139" t="s">
        <v>4289</v>
      </c>
      <c r="E2546" s="139" t="s">
        <v>460</v>
      </c>
      <c r="F2546" s="139" t="s">
        <v>9680</v>
      </c>
      <c r="G2546" s="144">
        <v>43250</v>
      </c>
      <c r="H2546" s="139" t="s">
        <v>9681</v>
      </c>
      <c r="I2546" s="153"/>
    </row>
    <row r="2547" spans="1:9" ht="38.25" x14ac:dyDescent="0.2">
      <c r="A2547" s="137" t="s">
        <v>5217</v>
      </c>
      <c r="B2547" s="139" t="s">
        <v>7332</v>
      </c>
      <c r="C2547" s="139" t="s">
        <v>9682</v>
      </c>
      <c r="D2547" s="139" t="s">
        <v>9683</v>
      </c>
      <c r="E2547" s="139" t="s">
        <v>460</v>
      </c>
      <c r="F2547" s="139" t="s">
        <v>2512</v>
      </c>
      <c r="G2547" s="139" t="s">
        <v>9684</v>
      </c>
      <c r="H2547" s="139" t="s">
        <v>9685</v>
      </c>
      <c r="I2547" s="153" t="s">
        <v>9686</v>
      </c>
    </row>
    <row r="2548" spans="1:9" ht="51" x14ac:dyDescent="0.2">
      <c r="A2548" s="137" t="s">
        <v>9687</v>
      </c>
      <c r="B2548" s="139" t="s">
        <v>5538</v>
      </c>
      <c r="C2548" s="139" t="s">
        <v>5539</v>
      </c>
      <c r="D2548" s="139" t="s">
        <v>12</v>
      </c>
      <c r="E2548" s="139" t="s">
        <v>18</v>
      </c>
      <c r="F2548" s="144"/>
      <c r="G2548" s="139"/>
      <c r="H2548" s="139" t="s">
        <v>7250</v>
      </c>
      <c r="I2548" s="139"/>
    </row>
    <row r="2549" spans="1:9" ht="25.5" x14ac:dyDescent="0.2">
      <c r="A2549" s="137" t="s">
        <v>9687</v>
      </c>
      <c r="B2549" s="139" t="s">
        <v>5541</v>
      </c>
      <c r="C2549" s="139" t="s">
        <v>5542</v>
      </c>
      <c r="D2549" s="139" t="s">
        <v>12</v>
      </c>
      <c r="E2549" s="139" t="s">
        <v>22</v>
      </c>
      <c r="F2549" s="144"/>
      <c r="G2549" s="139"/>
      <c r="H2549" s="139" t="s">
        <v>5543</v>
      </c>
      <c r="I2549" s="139"/>
    </row>
    <row r="2550" spans="1:9" ht="25.5" x14ac:dyDescent="0.2">
      <c r="A2550" s="137" t="s">
        <v>9687</v>
      </c>
      <c r="B2550" s="139" t="s">
        <v>20</v>
      </c>
      <c r="C2550" s="139" t="s">
        <v>400</v>
      </c>
      <c r="D2550" s="139" t="s">
        <v>12</v>
      </c>
      <c r="E2550" s="139" t="s">
        <v>22</v>
      </c>
      <c r="F2550" s="144"/>
      <c r="G2550" s="139"/>
      <c r="H2550" s="139" t="s">
        <v>7251</v>
      </c>
      <c r="I2550" s="139"/>
    </row>
    <row r="2551" spans="1:9" ht="25.5" x14ac:dyDescent="0.2">
      <c r="A2551" s="137" t="s">
        <v>9687</v>
      </c>
      <c r="B2551" s="139" t="s">
        <v>1934</v>
      </c>
      <c r="C2551" s="139" t="s">
        <v>1935</v>
      </c>
      <c r="D2551" s="139" t="s">
        <v>12</v>
      </c>
      <c r="E2551" s="139" t="s">
        <v>22</v>
      </c>
      <c r="F2551" s="144"/>
      <c r="G2551" s="139"/>
      <c r="H2551" s="139" t="s">
        <v>5545</v>
      </c>
      <c r="I2551" s="139"/>
    </row>
    <row r="2552" spans="1:9" ht="38.25" x14ac:dyDescent="0.2">
      <c r="A2552" s="137" t="s">
        <v>9687</v>
      </c>
      <c r="B2552" s="139" t="s">
        <v>5546</v>
      </c>
      <c r="C2552" s="139" t="s">
        <v>150</v>
      </c>
      <c r="D2552" s="139" t="s">
        <v>12</v>
      </c>
      <c r="E2552" s="139" t="s">
        <v>22</v>
      </c>
      <c r="F2552" s="144"/>
      <c r="G2552" s="139"/>
      <c r="H2552" s="139" t="s">
        <v>7252</v>
      </c>
      <c r="I2552" s="139"/>
    </row>
    <row r="2553" spans="1:9" ht="63.75" x14ac:dyDescent="0.2">
      <c r="A2553" s="137" t="s">
        <v>9687</v>
      </c>
      <c r="B2553" s="139" t="s">
        <v>5548</v>
      </c>
      <c r="C2553" s="139" t="s">
        <v>150</v>
      </c>
      <c r="D2553" s="139" t="s">
        <v>12</v>
      </c>
      <c r="E2553" s="139" t="s">
        <v>22</v>
      </c>
      <c r="F2553" s="144"/>
      <c r="G2553" s="139"/>
      <c r="H2553" s="139" t="s">
        <v>5549</v>
      </c>
      <c r="I2553" s="139"/>
    </row>
    <row r="2554" spans="1:9" ht="25.5" x14ac:dyDescent="0.2">
      <c r="A2554" s="137" t="s">
        <v>9687</v>
      </c>
      <c r="B2554" s="139" t="s">
        <v>5550</v>
      </c>
      <c r="C2554" s="139" t="s">
        <v>58</v>
      </c>
      <c r="D2554" s="139" t="s">
        <v>12</v>
      </c>
      <c r="E2554" s="139" t="s">
        <v>22</v>
      </c>
      <c r="F2554" s="144"/>
      <c r="G2554" s="139"/>
      <c r="H2554" s="139" t="s">
        <v>5551</v>
      </c>
      <c r="I2554" s="139"/>
    </row>
    <row r="2555" spans="1:9" ht="38.25" x14ac:dyDescent="0.2">
      <c r="A2555" s="137" t="s">
        <v>9687</v>
      </c>
      <c r="B2555" s="139" t="s">
        <v>5552</v>
      </c>
      <c r="C2555" s="139" t="s">
        <v>58</v>
      </c>
      <c r="D2555" s="139" t="s">
        <v>12</v>
      </c>
      <c r="E2555" s="139" t="s">
        <v>22</v>
      </c>
      <c r="F2555" s="144"/>
      <c r="G2555" s="139"/>
      <c r="H2555" s="139" t="s">
        <v>5553</v>
      </c>
      <c r="I2555" s="139"/>
    </row>
    <row r="2556" spans="1:9" ht="25.5" x14ac:dyDescent="0.2">
      <c r="A2556" s="137" t="s">
        <v>9687</v>
      </c>
      <c r="B2556" s="139" t="s">
        <v>5554</v>
      </c>
      <c r="C2556" s="139" t="s">
        <v>288</v>
      </c>
      <c r="D2556" s="139" t="s">
        <v>12</v>
      </c>
      <c r="E2556" s="139" t="s">
        <v>18</v>
      </c>
      <c r="F2556" s="144"/>
      <c r="G2556" s="139"/>
      <c r="H2556" s="139" t="s">
        <v>5555</v>
      </c>
      <c r="I2556" s="139"/>
    </row>
    <row r="2557" spans="1:9" ht="38.25" x14ac:dyDescent="0.2">
      <c r="A2557" s="137" t="s">
        <v>9687</v>
      </c>
      <c r="B2557" s="139" t="s">
        <v>5556</v>
      </c>
      <c r="C2557" s="139" t="s">
        <v>5557</v>
      </c>
      <c r="D2557" s="139" t="s">
        <v>12</v>
      </c>
      <c r="E2557" s="139" t="s">
        <v>22</v>
      </c>
      <c r="F2557" s="144"/>
      <c r="G2557" s="139"/>
      <c r="H2557" s="139" t="s">
        <v>5558</v>
      </c>
      <c r="I2557" s="139"/>
    </row>
  </sheetData>
  <conditionalFormatting sqref="D2349">
    <cfRule type="cellIs" dxfId="0" priority="1" operator="equal">
      <formula>2022</formula>
    </cfRule>
  </conditionalFormatting>
  <hyperlinks>
    <hyperlink ref="I7" r:id="rId1"/>
    <hyperlink ref="I6" r:id="rId2"/>
    <hyperlink ref="I19" r:id="rId3" display="http://osa.sc.gov/wp-content/uploads/2018/02/E1217CAFR-1.pdf_x000a_(Electronic copy of Agency input is maintained by the SC Military Department)"/>
    <hyperlink ref="I201" r:id="rId4" display="https://www.nps.gov/orgs/1623/index.htm"/>
    <hyperlink ref="I203" r:id="rId5" display="http://www.scdot.org/inside/environmentalservices.aspx"/>
    <hyperlink ref="I208" r:id="rId6" display="https://www.nps.gov/maritime/"/>
    <hyperlink ref="I223" r:id="rId7"/>
    <hyperlink ref="I227" r:id="rId8"/>
    <hyperlink ref="I259" r:id="rId9"/>
    <hyperlink ref="I260" r:id="rId10"/>
    <hyperlink ref="I268" r:id="rId11"/>
    <hyperlink ref="I269" r:id="rId12"/>
    <hyperlink ref="I270" r:id="rId13"/>
    <hyperlink ref="I272" r:id="rId14"/>
    <hyperlink ref="I365" r:id="rId15"/>
    <hyperlink ref="I366" r:id="rId16"/>
    <hyperlink ref="I367" r:id="rId17"/>
    <hyperlink ref="I369" r:id="rId18"/>
    <hyperlink ref="I372" r:id="rId19"/>
    <hyperlink ref="I384" r:id="rId20"/>
    <hyperlink ref="I422" r:id="rId21"/>
    <hyperlink ref="I423" r:id="rId22"/>
    <hyperlink ref="I428" r:id="rId23"/>
    <hyperlink ref="I433" r:id="rId24"/>
    <hyperlink ref="I434" r:id="rId25" display="http://media.clemson.edu/administration/institutional-effectivness/iereports/IE_Report_2015_old.pdf"/>
    <hyperlink ref="I435" r:id="rId26" display="http://media.clemson.edu/administration/institutional-effectivness/iereports/IE_Report_2015_old.pdf"/>
    <hyperlink ref="I436" r:id="rId27" display="http://media.clemson.edu/administration/institutional-effectivness/iereports/IE_Report_2015_old.pdf"/>
    <hyperlink ref="I445" r:id="rId28"/>
    <hyperlink ref="I448" r:id="rId29" display="https://cesdata.bls.gov/CESLite/?respondent=450008093"/>
    <hyperlink ref="I449" r:id="rId30"/>
    <hyperlink ref="I450" r:id="rId31"/>
    <hyperlink ref="I451" r:id="rId32"/>
    <hyperlink ref="I453" r:id="rId33"/>
    <hyperlink ref="I452" r:id="rId34"/>
    <hyperlink ref="I455" r:id="rId35"/>
    <hyperlink ref="I456" r:id="rId36"/>
    <hyperlink ref="I454" r:id="rId37"/>
    <hyperlink ref="I487" r:id="rId38"/>
    <hyperlink ref="I488" r:id="rId39"/>
    <hyperlink ref="I505" r:id="rId40"/>
    <hyperlink ref="I516" r:id="rId41"/>
    <hyperlink ref="I517:I518" r:id="rId42" display="https://portal.nifa.usda.gov/portal/front/home"/>
    <hyperlink ref="I514" r:id="rId43"/>
    <hyperlink ref="I515" r:id="rId44"/>
    <hyperlink ref="I526" r:id="rId45"/>
    <hyperlink ref="I525" r:id="rId46"/>
    <hyperlink ref="I527" r:id="rId47"/>
    <hyperlink ref="I542" r:id="rId48"/>
    <hyperlink ref="I545" r:id="rId49"/>
    <hyperlink ref="I540" r:id="rId50" location="/institution/search"/>
    <hyperlink ref="I539" r:id="rId51"/>
    <hyperlink ref="I546" r:id="rId52"/>
    <hyperlink ref="I547" r:id="rId53"/>
    <hyperlink ref="I528" r:id="rId54"/>
    <hyperlink ref="I541" r:id="rId55"/>
    <hyperlink ref="I563" r:id="rId56"/>
    <hyperlink ref="I559" r:id="rId57"/>
    <hyperlink ref="I560" r:id="rId58"/>
    <hyperlink ref="I561" r:id="rId59"/>
    <hyperlink ref="I570" r:id="rId60"/>
    <hyperlink ref="I567" r:id="rId61"/>
    <hyperlink ref="I568" r:id="rId62"/>
    <hyperlink ref="I569" r:id="rId63"/>
    <hyperlink ref="I566" r:id="rId64"/>
    <hyperlink ref="I565" r:id="rId65"/>
    <hyperlink ref="I574" r:id="rId66"/>
    <hyperlink ref="I597" r:id="rId67"/>
    <hyperlink ref="I594" r:id="rId68"/>
    <hyperlink ref="I599" r:id="rId69"/>
    <hyperlink ref="I600" r:id="rId70"/>
    <hyperlink ref="I619" r:id="rId71"/>
    <hyperlink ref="I617" r:id="rId72"/>
    <hyperlink ref="I616" r:id="rId73"/>
    <hyperlink ref="I615" r:id="rId74" location="pubs"/>
    <hyperlink ref="I620" r:id="rId75"/>
    <hyperlink ref="I621" r:id="rId76"/>
    <hyperlink ref="I622" r:id="rId77"/>
    <hyperlink ref="I623:I636" r:id="rId78" display="http://www.doc.sc.gov/research/statistics.html"/>
    <hyperlink ref="I696" r:id="rId79"/>
    <hyperlink ref="I698" r:id="rId80"/>
    <hyperlink ref="I697" r:id="rId81"/>
    <hyperlink ref="I703" r:id="rId82"/>
    <hyperlink ref="I700" r:id="rId83"/>
    <hyperlink ref="I701" r:id="rId84"/>
    <hyperlink ref="I702" r:id="rId85"/>
    <hyperlink ref="I693" r:id="rId86"/>
    <hyperlink ref="I694" r:id="rId87"/>
    <hyperlink ref="I695" r:id="rId88"/>
    <hyperlink ref="I699" r:id="rId89"/>
    <hyperlink ref="I705" r:id="rId90"/>
    <hyperlink ref="I865" r:id="rId91"/>
    <hyperlink ref="I868" r:id="rId92"/>
    <hyperlink ref="I872" r:id="rId93"/>
    <hyperlink ref="I877" r:id="rId94"/>
    <hyperlink ref="I876" r:id="rId95"/>
    <hyperlink ref="I879" r:id="rId96"/>
    <hyperlink ref="I939" r:id="rId97" display="http://www.fmarion.edu/about/transparencyreports"/>
    <hyperlink ref="I941" r:id="rId98" display="http://osa.sc.gov/Reports/stateengagements/Pages/index.aspx"/>
    <hyperlink ref="I951" r:id="rId99"/>
    <hyperlink ref="I948" r:id="rId100"/>
    <hyperlink ref="I956" r:id="rId101"/>
    <hyperlink ref="I958" r:id="rId102"/>
    <hyperlink ref="I959" r:id="rId103"/>
    <hyperlink ref="I982" r:id="rId104"/>
    <hyperlink ref="I985" r:id="rId105"/>
    <hyperlink ref="I984" r:id="rId106"/>
    <hyperlink ref="I988" r:id="rId107"/>
    <hyperlink ref="I986" r:id="rId108"/>
    <hyperlink ref="I983" r:id="rId109"/>
    <hyperlink ref="I1004" r:id="rId110"/>
    <hyperlink ref="I1012" r:id="rId111"/>
    <hyperlink ref="I1013" r:id="rId112"/>
    <hyperlink ref="I1028" r:id="rId113"/>
    <hyperlink ref="I1030" r:id="rId114"/>
    <hyperlink ref="I1031" r:id="rId115" display="https://procurement.sc.gov/agency/audits/audit-reports"/>
    <hyperlink ref="I1104" r:id="rId116"/>
    <hyperlink ref="I1052" r:id="rId117"/>
    <hyperlink ref="I1049" r:id="rId118"/>
    <hyperlink ref="I1137" r:id="rId119"/>
    <hyperlink ref="I1135" r:id="rId120"/>
    <hyperlink ref="I1120" r:id="rId121"/>
    <hyperlink ref="I1121" r:id="rId122"/>
    <hyperlink ref="I1131" r:id="rId123"/>
    <hyperlink ref="I1128" r:id="rId124"/>
    <hyperlink ref="I1126" r:id="rId125"/>
    <hyperlink ref="I1119" r:id="rId126"/>
    <hyperlink ref="I1122" r:id="rId127"/>
    <hyperlink ref="I1118" r:id="rId128"/>
    <hyperlink ref="I1117" r:id="rId129"/>
    <hyperlink ref="I1116" r:id="rId130"/>
    <hyperlink ref="I1115" r:id="rId131"/>
    <hyperlink ref="I1153" r:id="rId132"/>
    <hyperlink ref="I1272" r:id="rId133"/>
    <hyperlink ref="I1269" r:id="rId134"/>
    <hyperlink ref="I1270" r:id="rId135"/>
    <hyperlink ref="I1274" r:id="rId136"/>
    <hyperlink ref="I1275" r:id="rId137"/>
    <hyperlink ref="I1298" r:id="rId138"/>
    <hyperlink ref="I1302" r:id="rId139"/>
    <hyperlink ref="I1300" r:id="rId140"/>
    <hyperlink ref="I1299" r:id="rId141"/>
    <hyperlink ref="I1304" r:id="rId142"/>
    <hyperlink ref="I1318" r:id="rId143"/>
    <hyperlink ref="I1320" r:id="rId144"/>
    <hyperlink ref="I1322" r:id="rId145"/>
    <hyperlink ref="I1323" r:id="rId146"/>
    <hyperlink ref="I1316" r:id="rId147"/>
    <hyperlink ref="I1324" r:id="rId148"/>
    <hyperlink ref="I1325" r:id="rId149"/>
    <hyperlink ref="I1319" r:id="rId150"/>
    <hyperlink ref="I1327" r:id="rId151"/>
    <hyperlink ref="I1333" r:id="rId152"/>
    <hyperlink ref="I1332" r:id="rId153"/>
    <hyperlink ref="I1395" r:id="rId154"/>
    <hyperlink ref="I1394" r:id="rId155"/>
    <hyperlink ref="I1393" r:id="rId156"/>
    <hyperlink ref="I1392" r:id="rId157"/>
    <hyperlink ref="I1391" r:id="rId158"/>
    <hyperlink ref="I1347" r:id="rId159"/>
    <hyperlink ref="I1348" r:id="rId160"/>
    <hyperlink ref="I1349" r:id="rId161"/>
    <hyperlink ref="I1350" r:id="rId162"/>
    <hyperlink ref="I1351" r:id="rId163"/>
    <hyperlink ref="I1358" r:id="rId164"/>
    <hyperlink ref="I1364" r:id="rId165"/>
    <hyperlink ref="I1404" r:id="rId166" display="http://lac.sc.gov/LAC_Reports/2017/Documents/DJJ.pdf"/>
    <hyperlink ref="I1405" r:id="rId167"/>
    <hyperlink ref="I1412" r:id="rId168"/>
    <hyperlink ref="I1441" r:id="rId169"/>
    <hyperlink ref="I1407" r:id="rId170"/>
    <hyperlink ref="I1417" r:id="rId171" display="http://admin.sc.gov/budget/capital-budgeting-unit/CPIP"/>
    <hyperlink ref="I1414" r:id="rId172"/>
    <hyperlink ref="I1422" r:id="rId173" location="s"/>
    <hyperlink ref="I1440" r:id="rId174"/>
    <hyperlink ref="I1448" r:id="rId175"/>
    <hyperlink ref="I1450" r:id="rId176"/>
    <hyperlink ref="I1454" r:id="rId177" location="/institution/search"/>
    <hyperlink ref="I1459" r:id="rId178"/>
    <hyperlink ref="I1457" r:id="rId179"/>
    <hyperlink ref="I1522" r:id="rId180"/>
    <hyperlink ref="I1582" r:id="rId181"/>
    <hyperlink ref="I1581" r:id="rId182"/>
    <hyperlink ref="I1622" r:id="rId183"/>
    <hyperlink ref="I1623" r:id="rId184"/>
    <hyperlink ref="I1629" r:id="rId185"/>
    <hyperlink ref="I1630" r:id="rId186"/>
    <hyperlink ref="I1672" r:id="rId187"/>
    <hyperlink ref="I1673" r:id="rId188"/>
    <hyperlink ref="I1707" r:id="rId189"/>
    <hyperlink ref="I1708" r:id="rId190"/>
    <hyperlink ref="I1709" r:id="rId191"/>
    <hyperlink ref="I1714" r:id="rId192" display="https://www.scstatehouse.gov/citizensinterestpage/SentencingReformOversightCommittee/FY%202017%20SROC%20Report%20(FINAL).pdf"/>
    <hyperlink ref="I1722" r:id="rId193" display="https://reporting.procurement.sc.gov/"/>
    <hyperlink ref="I1712" r:id="rId194"/>
    <hyperlink ref="I1730" r:id="rId195"/>
    <hyperlink ref="I1723" r:id="rId196"/>
    <hyperlink ref="I1737" r:id="rId197"/>
    <hyperlink ref="I1742" r:id="rId198"/>
    <hyperlink ref="I1740" r:id="rId199"/>
    <hyperlink ref="I1741" r:id="rId200"/>
    <hyperlink ref="I1765" r:id="rId201"/>
    <hyperlink ref="I1875" r:id="rId202"/>
    <hyperlink ref="I1874" r:id="rId203"/>
    <hyperlink ref="I1878" r:id="rId204"/>
    <hyperlink ref="I1880" r:id="rId205"/>
    <hyperlink ref="I1881" r:id="rId206"/>
    <hyperlink ref="I1882" r:id="rId207"/>
    <hyperlink ref="I1886" r:id="rId208"/>
    <hyperlink ref="I1887" r:id="rId209"/>
    <hyperlink ref="I1890" r:id="rId210"/>
    <hyperlink ref="I1891" r:id="rId211"/>
    <hyperlink ref="I1892" r:id="rId212"/>
    <hyperlink ref="I1893" r:id="rId213"/>
    <hyperlink ref="I1894" r:id="rId214"/>
    <hyperlink ref="I1905" r:id="rId215"/>
    <hyperlink ref="I1918" r:id="rId216"/>
    <hyperlink ref="I1921" r:id="rId217"/>
    <hyperlink ref="I1924" r:id="rId218"/>
    <hyperlink ref="I1943" r:id="rId219"/>
    <hyperlink ref="I1945" r:id="rId220"/>
    <hyperlink ref="I1944" r:id="rId221"/>
    <hyperlink ref="I1947" r:id="rId222"/>
    <hyperlink ref="I1987" r:id="rId223" display="https://dor.sc.gov/resources-site/publications/Publications/Angel_Investor_Credit_Report.pdf"/>
    <hyperlink ref="I1988" r:id="rId224" display="http://www.cg.sc.gov/fiscaltransparency/Documents/Bank Account Transparency and Accountability/FY16-17/SCDepartmentofRevenue-FY16-17.pdf"/>
    <hyperlink ref="I1995" r:id="rId225" display="https://dor.sc.gov/resources-site/publications/Publications/FY2018_Proviso117.74.pdf"/>
    <hyperlink ref="I1996" r:id="rId226"/>
    <hyperlink ref="I1997" r:id="rId227" display="https://www.admin.sc.gov/files/R440 - Department of Revenue.pdf"/>
    <hyperlink ref="I1985" r:id="rId228" display="https://dor.sc.gov/resources-site/publications/Publications/FY17_Accountability_Report.pdf"/>
    <hyperlink ref="I1999" r:id="rId229"/>
    <hyperlink ref="I2004" r:id="rId230"/>
    <hyperlink ref="I2010" r:id="rId231"/>
    <hyperlink ref="I2011" r:id="rId232"/>
    <hyperlink ref="I2014" r:id="rId233" location="ria-loans"/>
    <hyperlink ref="I2015" r:id="rId234"/>
    <hyperlink ref="I2007" r:id="rId235"/>
    <hyperlink ref="I2006" r:id="rId236"/>
    <hyperlink ref="I2025" r:id="rId237"/>
    <hyperlink ref="I2048" r:id="rId238"/>
    <hyperlink ref="I2045" r:id="rId239"/>
    <hyperlink ref="I2046" r:id="rId240"/>
    <hyperlink ref="I2051" r:id="rId241"/>
    <hyperlink ref="I2052" r:id="rId242"/>
    <hyperlink ref="I2050" r:id="rId243"/>
    <hyperlink ref="I2068" r:id="rId244"/>
    <hyperlink ref="I2171" r:id="rId245"/>
    <hyperlink ref="I2173" r:id="rId246"/>
    <hyperlink ref="I2172" r:id="rId247"/>
    <hyperlink ref="I2174" r:id="rId248"/>
    <hyperlink ref="I2181" r:id="rId249"/>
    <hyperlink ref="I2180" r:id="rId250"/>
    <hyperlink ref="I2179" r:id="rId251"/>
    <hyperlink ref="I2178" r:id="rId252"/>
    <hyperlink ref="I2176" r:id="rId253"/>
    <hyperlink ref="I2177" r:id="rId254"/>
    <hyperlink ref="I2175" r:id="rId255"/>
    <hyperlink ref="I2188" r:id="rId256"/>
    <hyperlink ref="I2170" r:id="rId257" display="https://surveys.nces.ed.gov/ipeds/"/>
    <hyperlink ref="I2190" r:id="rId258"/>
    <hyperlink ref="I2191" r:id="rId259"/>
    <hyperlink ref="I2192" r:id="rId260"/>
    <hyperlink ref="I2193" r:id="rId261"/>
    <hyperlink ref="I2194" r:id="rId262"/>
    <hyperlink ref="I2195" r:id="rId263"/>
    <hyperlink ref="I2242" r:id="rId264"/>
    <hyperlink ref="I2241" r:id="rId265"/>
    <hyperlink ref="I2243" r:id="rId266"/>
    <hyperlink ref="H2244" r:id="rId267" display="http://lac.sc.gov/LAC_Reports/2016/Pages/SCTIB.aspx"/>
    <hyperlink ref="I2244" r:id="rId268"/>
    <hyperlink ref="I2282" r:id="rId269"/>
    <hyperlink ref="I2283" r:id="rId270"/>
    <hyperlink ref="I2284" r:id="rId271"/>
    <hyperlink ref="I2285" r:id="rId272"/>
    <hyperlink ref="I2261" r:id="rId273"/>
    <hyperlink ref="I2262" r:id="rId274"/>
    <hyperlink ref="I2256" r:id="rId275"/>
    <hyperlink ref="I2248" r:id="rId276"/>
    <hyperlink ref="I2264" r:id="rId277"/>
    <hyperlink ref="I2271" r:id="rId278"/>
    <hyperlink ref="I2266" r:id="rId279"/>
    <hyperlink ref="I2270" r:id="rId280" display="https://www.scdot.org/inside/org-chart.aspx "/>
    <hyperlink ref="I2273" r:id="rId281"/>
    <hyperlink ref="I2255" r:id="rId282"/>
    <hyperlink ref="I2295" r:id="rId283"/>
    <hyperlink ref="I2294" r:id="rId284"/>
    <hyperlink ref="I2298" r:id="rId285"/>
    <hyperlink ref="I2299" r:id="rId286"/>
    <hyperlink ref="I2300" r:id="rId287"/>
    <hyperlink ref="I2301" r:id="rId288"/>
    <hyperlink ref="I2296" r:id="rId289"/>
    <hyperlink ref="I2297" r:id="rId290"/>
    <hyperlink ref="I2290" r:id="rId291"/>
    <hyperlink ref="I2292" r:id="rId292"/>
    <hyperlink ref="I2291" r:id="rId293"/>
    <hyperlink ref="I2310" r:id="rId294"/>
    <hyperlink ref="I2311" r:id="rId295"/>
    <hyperlink ref="I2303" r:id="rId296" display="https://www.sc.edu/about/system_and_campuses/palmetto_college/internal/faculty_and_staff/planning/"/>
    <hyperlink ref="I2385" r:id="rId297"/>
    <hyperlink ref="I2386" r:id="rId298"/>
    <hyperlink ref="I2393" r:id="rId299"/>
    <hyperlink ref="I2391" r:id="rId300"/>
    <hyperlink ref="I2379" r:id="rId301"/>
    <hyperlink ref="I2384" r:id="rId302"/>
    <hyperlink ref="I2389" r:id="rId303"/>
    <hyperlink ref="I2387" r:id="rId304"/>
    <hyperlink ref="I2388" r:id="rId305"/>
    <hyperlink ref="I2392" r:id="rId306"/>
    <hyperlink ref="I2394" r:id="rId307"/>
    <hyperlink ref="I2396" r:id="rId308"/>
    <hyperlink ref="I2397" r:id="rId309"/>
    <hyperlink ref="I2400" r:id="rId310"/>
    <hyperlink ref="I2401" r:id="rId311"/>
    <hyperlink ref="I2403" r:id="rId312"/>
    <hyperlink ref="I2402" r:id="rId313"/>
    <hyperlink ref="I2380" r:id="rId314"/>
    <hyperlink ref="I2378" r:id="rId315"/>
    <hyperlink ref="I2399" location="'Report and External Review'!A1" display="http://osa.sc.gov/reports/"/>
    <hyperlink ref="I2395" r:id="rId316"/>
    <hyperlink ref="I2437" r:id="rId317"/>
    <hyperlink ref="I2442" r:id="rId318"/>
    <hyperlink ref="I2443" r:id="rId319"/>
    <hyperlink ref="I2444" r:id="rId320"/>
    <hyperlink ref="I2445" r:id="rId321"/>
    <hyperlink ref="I2446" r:id="rId322"/>
    <hyperlink ref="I2458" r:id="rId323"/>
    <hyperlink ref="I2462" r:id="rId324"/>
    <hyperlink ref="I2441" r:id="rId325"/>
    <hyperlink ref="I2440" r:id="rId326"/>
    <hyperlink ref="I2439" r:id="rId327"/>
    <hyperlink ref="I2438" r:id="rId328"/>
    <hyperlink ref="I2436" r:id="rId329"/>
    <hyperlink ref="I2449" r:id="rId330"/>
    <hyperlink ref="I2447" r:id="rId331"/>
    <hyperlink ref="I2448" r:id="rId332"/>
    <hyperlink ref="I2452" r:id="rId333"/>
    <hyperlink ref="I2451" r:id="rId334"/>
    <hyperlink ref="I2460" r:id="rId335"/>
    <hyperlink ref="I2455" r:id="rId336"/>
    <hyperlink ref="I2456" r:id="rId337"/>
    <hyperlink ref="I2454" r:id="rId338"/>
    <hyperlink ref="I2457" r:id="rId339"/>
    <hyperlink ref="I2459" r:id="rId340"/>
    <hyperlink ref="I2435" r:id="rId341"/>
    <hyperlink ref="I2434" r:id="rId342"/>
    <hyperlink ref="I2433" r:id="rId343"/>
    <hyperlink ref="I2432" r:id="rId344"/>
    <hyperlink ref="I2431" r:id="rId345"/>
    <hyperlink ref="I2430" r:id="rId346"/>
    <hyperlink ref="I2429" r:id="rId347"/>
    <hyperlink ref="I2428" r:id="rId348"/>
    <hyperlink ref="I2427" r:id="rId349"/>
    <hyperlink ref="I2426" r:id="rId350"/>
    <hyperlink ref="I2461" r:id="rId351"/>
    <hyperlink ref="I2450" r:id="rId352"/>
    <hyperlink ref="I2464" r:id="rId353"/>
    <hyperlink ref="I2453" r:id="rId354"/>
    <hyperlink ref="I2504" r:id="rId355"/>
    <hyperlink ref="I2505" r:id="rId356"/>
    <hyperlink ref="I2514" r:id="rId357"/>
    <hyperlink ref="I2513" r:id="rId358"/>
    <hyperlink ref="I2506" r:id="rId359"/>
    <hyperlink ref="I2507" r:id="rId360"/>
    <hyperlink ref="I2508" r:id="rId361"/>
    <hyperlink ref="I2509" r:id="rId362"/>
    <hyperlink ref="I2510" r:id="rId363"/>
    <hyperlink ref="I2511" r:id="rId364"/>
    <hyperlink ref="I2512" r:id="rId365"/>
    <hyperlink ref="I2515" r:id="rId366"/>
    <hyperlink ref="I2516" r:id="rId367"/>
    <hyperlink ref="I2517" r:id="rId368"/>
    <hyperlink ref="I2518" r:id="rId369" location=".V8WuIfkrLRY "/>
    <hyperlink ref="I2519" r:id="rId370"/>
    <hyperlink ref="I2520" r:id="rId371"/>
    <hyperlink ref="I2521" r:id="rId372"/>
    <hyperlink ref="I2522" r:id="rId373"/>
    <hyperlink ref="I2523" r:id="rId374"/>
    <hyperlink ref="I2524" r:id="rId375"/>
    <hyperlink ref="I2525" r:id="rId376"/>
    <hyperlink ref="I2527" r:id="rId377"/>
    <hyperlink ref="I2526" r:id="rId378"/>
    <hyperlink ref="I2543" r:id="rId379"/>
    <hyperlink ref="I2542" r:id="rId380"/>
    <hyperlink ref="I2541" r:id="rId381"/>
    <hyperlink ref="I2540" r:id="rId382"/>
    <hyperlink ref="I2539" r:id="rId383"/>
    <hyperlink ref="I2538" r:id="rId384"/>
    <hyperlink ref="I2537" r:id="rId385"/>
    <hyperlink ref="I2536" r:id="rId386"/>
    <hyperlink ref="I2535" r:id="rId387"/>
    <hyperlink ref="I2533" r:id="rId388"/>
    <hyperlink ref="I2534" r:id="rId389"/>
    <hyperlink ref="I2532" r:id="rId390"/>
    <hyperlink ref="I2531" r:id="rId391"/>
    <hyperlink ref="I2530" r:id="rId392"/>
    <hyperlink ref="I2529" r:id="rId393"/>
    <hyperlink ref="I2528" r:id="rId394"/>
    <hyperlink ref="I2547" r:id="rId395"/>
    <hyperlink ref="I2544" r:id="rId396"/>
    <hyperlink ref="I2545" r:id="rId397"/>
    <hyperlink ref="I2490" r:id="rId398"/>
    <hyperlink ref="I2491" r:id="rId399"/>
    <hyperlink ref="I529:I538" r:id="rId400" display="http://www.che.sc.gov/DataPublications/SearchtheCHEDocumentCatalog.aspx"/>
    <hyperlink ref="I543:I544" r:id="rId401" display="http://nces.ed.gov/IPEDS/datacenter/"/>
  </hyperlinks>
  <pageMargins left="0.7" right="0.7" top="0.75" bottom="0.75" header="0.3" footer="0.3"/>
  <legacyDrawing r:id="rId4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98"/>
  <sheetViews>
    <sheetView workbookViewId="0">
      <pane ySplit="3" topLeftCell="A4" activePane="bottomLeft" state="frozen"/>
      <selection pane="bottomLeft" sqref="A1:A2"/>
    </sheetView>
  </sheetViews>
  <sheetFormatPr defaultColWidth="9.140625" defaultRowHeight="12.75" x14ac:dyDescent="0.2"/>
  <cols>
    <col min="1" max="1" width="33.5703125" style="3" bestFit="1" customWidth="1"/>
    <col min="2" max="2" width="13" style="101" customWidth="1"/>
    <col min="3" max="3" width="31" style="3" customWidth="1"/>
    <col min="4" max="4" width="19.5703125" style="3" customWidth="1"/>
    <col min="5" max="5" width="14.28515625" style="3" customWidth="1"/>
    <col min="6" max="6" width="14.7109375" style="3" customWidth="1"/>
    <col min="7" max="7" width="42.140625" style="3" customWidth="1"/>
    <col min="8" max="8" width="83.5703125" style="3" customWidth="1"/>
    <col min="9" max="9" width="49" style="3" customWidth="1"/>
    <col min="10" max="16384" width="9.140625" style="3"/>
  </cols>
  <sheetData>
    <row r="1" spans="1:9" x14ac:dyDescent="0.2">
      <c r="A1" s="55" t="s">
        <v>7296</v>
      </c>
    </row>
    <row r="2" spans="1:9" ht="25.5" x14ac:dyDescent="0.2">
      <c r="A2" s="55" t="s">
        <v>7295</v>
      </c>
    </row>
    <row r="3" spans="1:9" ht="25.5" x14ac:dyDescent="0.2">
      <c r="A3" s="127" t="s">
        <v>0</v>
      </c>
      <c r="B3" s="127" t="s">
        <v>1</v>
      </c>
      <c r="C3" s="127" t="s">
        <v>2</v>
      </c>
      <c r="D3" s="127" t="s">
        <v>3</v>
      </c>
      <c r="E3" s="128" t="s">
        <v>4</v>
      </c>
      <c r="F3" s="127" t="s">
        <v>5</v>
      </c>
      <c r="G3" s="127" t="s">
        <v>6</v>
      </c>
      <c r="H3" s="127" t="s">
        <v>7</v>
      </c>
      <c r="I3" s="127" t="s">
        <v>8</v>
      </c>
    </row>
    <row r="4" spans="1:9" ht="25.5" x14ac:dyDescent="0.2">
      <c r="A4" s="3" t="s">
        <v>9</v>
      </c>
      <c r="B4" s="101">
        <v>1</v>
      </c>
      <c r="C4" s="3" t="s">
        <v>10</v>
      </c>
      <c r="D4" s="3" t="s">
        <v>11</v>
      </c>
      <c r="E4" s="3" t="s">
        <v>12</v>
      </c>
      <c r="F4" s="3" t="s">
        <v>13</v>
      </c>
      <c r="G4" s="2">
        <v>41955</v>
      </c>
      <c r="H4" s="3" t="s">
        <v>14</v>
      </c>
    </row>
    <row r="5" spans="1:9" x14ac:dyDescent="0.2">
      <c r="A5" s="3" t="s">
        <v>9</v>
      </c>
      <c r="B5" s="101">
        <v>2</v>
      </c>
      <c r="C5" s="3" t="s">
        <v>16</v>
      </c>
      <c r="D5" s="3" t="s">
        <v>17</v>
      </c>
      <c r="E5" s="3" t="s">
        <v>12</v>
      </c>
      <c r="F5" s="3" t="s">
        <v>18</v>
      </c>
      <c r="G5" s="5" t="s">
        <v>18</v>
      </c>
      <c r="H5" s="3" t="s">
        <v>19</v>
      </c>
    </row>
    <row r="6" spans="1:9" ht="38.25" x14ac:dyDescent="0.2">
      <c r="A6" s="3" t="s">
        <v>9</v>
      </c>
      <c r="B6" s="101">
        <v>3</v>
      </c>
      <c r="C6" s="3" t="s">
        <v>20</v>
      </c>
      <c r="D6" s="3" t="s">
        <v>21</v>
      </c>
      <c r="E6" s="3" t="s">
        <v>12</v>
      </c>
      <c r="F6" s="3" t="s">
        <v>22</v>
      </c>
      <c r="G6" s="2">
        <v>42993</v>
      </c>
      <c r="H6" s="3" t="s">
        <v>23</v>
      </c>
      <c r="I6" s="3" t="s">
        <v>24</v>
      </c>
    </row>
    <row r="7" spans="1:9" ht="38.25" x14ac:dyDescent="0.2">
      <c r="A7" s="3" t="s">
        <v>9</v>
      </c>
      <c r="B7" s="101">
        <v>4</v>
      </c>
      <c r="C7" s="3" t="s">
        <v>25</v>
      </c>
      <c r="D7" s="3" t="s">
        <v>21</v>
      </c>
      <c r="E7" s="3" t="s">
        <v>12</v>
      </c>
      <c r="F7" s="3" t="s">
        <v>22</v>
      </c>
      <c r="G7" s="5">
        <v>43009</v>
      </c>
      <c r="H7" s="3" t="s">
        <v>26</v>
      </c>
      <c r="I7" s="3" t="s">
        <v>27</v>
      </c>
    </row>
    <row r="8" spans="1:9" ht="51" x14ac:dyDescent="0.2">
      <c r="A8" s="3" t="s">
        <v>9</v>
      </c>
      <c r="B8" s="101">
        <v>5</v>
      </c>
      <c r="C8" s="3" t="s">
        <v>28</v>
      </c>
      <c r="D8" s="3" t="s">
        <v>29</v>
      </c>
      <c r="E8" s="3" t="s">
        <v>12</v>
      </c>
      <c r="F8" s="3" t="s">
        <v>22</v>
      </c>
      <c r="G8" s="5">
        <v>42094</v>
      </c>
      <c r="H8" s="3" t="s">
        <v>30</v>
      </c>
      <c r="I8" s="3" t="s">
        <v>31</v>
      </c>
    </row>
    <row r="9" spans="1:9" x14ac:dyDescent="0.2">
      <c r="A9" s="3" t="s">
        <v>9</v>
      </c>
      <c r="B9" s="101">
        <v>6</v>
      </c>
      <c r="C9" s="3" t="s">
        <v>32</v>
      </c>
      <c r="D9" s="3" t="s">
        <v>33</v>
      </c>
      <c r="E9" s="3" t="s">
        <v>12</v>
      </c>
      <c r="F9" s="3" t="s">
        <v>22</v>
      </c>
      <c r="G9" s="5">
        <v>42644</v>
      </c>
      <c r="H9" s="3" t="s">
        <v>34</v>
      </c>
    </row>
    <row r="10" spans="1:9" ht="25.5" x14ac:dyDescent="0.2">
      <c r="A10" s="3" t="s">
        <v>9</v>
      </c>
      <c r="B10" s="101">
        <v>7</v>
      </c>
      <c r="C10" s="3" t="s">
        <v>35</v>
      </c>
      <c r="D10" s="3" t="s">
        <v>21</v>
      </c>
      <c r="E10" s="3" t="s">
        <v>12</v>
      </c>
      <c r="F10" s="3" t="s">
        <v>22</v>
      </c>
      <c r="G10" s="5">
        <v>42278</v>
      </c>
      <c r="H10" s="3" t="s">
        <v>36</v>
      </c>
    </row>
    <row r="11" spans="1:9" ht="25.5" x14ac:dyDescent="0.2">
      <c r="A11" s="3" t="s">
        <v>9</v>
      </c>
      <c r="B11" s="101">
        <v>8</v>
      </c>
      <c r="C11" s="3" t="s">
        <v>37</v>
      </c>
      <c r="D11" s="3" t="s">
        <v>21</v>
      </c>
      <c r="E11" s="3" t="s">
        <v>12</v>
      </c>
      <c r="F11" s="3" t="s">
        <v>22</v>
      </c>
      <c r="G11" s="5">
        <v>42278</v>
      </c>
      <c r="H11" s="3" t="s">
        <v>38</v>
      </c>
    </row>
    <row r="12" spans="1:9" ht="25.5" x14ac:dyDescent="0.2">
      <c r="A12" s="3" t="s">
        <v>9</v>
      </c>
      <c r="B12" s="101">
        <v>9</v>
      </c>
      <c r="C12" s="3" t="s">
        <v>39</v>
      </c>
      <c r="D12" s="3" t="s">
        <v>21</v>
      </c>
      <c r="E12" s="3" t="s">
        <v>12</v>
      </c>
      <c r="F12" s="3" t="s">
        <v>18</v>
      </c>
      <c r="G12" s="5" t="s">
        <v>18</v>
      </c>
      <c r="H12" s="3" t="s">
        <v>40</v>
      </c>
    </row>
    <row r="13" spans="1:9" ht="38.25" x14ac:dyDescent="0.2">
      <c r="A13" s="3" t="s">
        <v>9</v>
      </c>
      <c r="B13" s="101">
        <v>10</v>
      </c>
      <c r="C13" s="3" t="s">
        <v>41</v>
      </c>
      <c r="D13" s="3" t="s">
        <v>42</v>
      </c>
      <c r="E13" s="3" t="s">
        <v>12</v>
      </c>
      <c r="F13" s="3" t="s">
        <v>22</v>
      </c>
      <c r="G13" s="5">
        <v>42644</v>
      </c>
      <c r="H13" s="3" t="s">
        <v>43</v>
      </c>
      <c r="I13" s="3" t="s">
        <v>44</v>
      </c>
    </row>
    <row r="14" spans="1:9" x14ac:dyDescent="0.2">
      <c r="A14" s="3" t="s">
        <v>9</v>
      </c>
      <c r="B14" s="101">
        <v>11</v>
      </c>
      <c r="C14" s="3" t="s">
        <v>45</v>
      </c>
      <c r="D14" s="3" t="s">
        <v>17</v>
      </c>
      <c r="E14" s="3" t="s">
        <v>12</v>
      </c>
      <c r="F14" s="3" t="s">
        <v>46</v>
      </c>
      <c r="G14" s="5" t="s">
        <v>46</v>
      </c>
      <c r="H14" s="3" t="s">
        <v>47</v>
      </c>
    </row>
    <row r="15" spans="1:9" ht="38.25" x14ac:dyDescent="0.2">
      <c r="A15" s="3" t="s">
        <v>9</v>
      </c>
      <c r="B15" s="101">
        <v>12</v>
      </c>
      <c r="C15" s="3" t="s">
        <v>48</v>
      </c>
      <c r="D15" s="3" t="s">
        <v>49</v>
      </c>
      <c r="E15" s="3" t="s">
        <v>12</v>
      </c>
      <c r="F15" s="3" t="s">
        <v>18</v>
      </c>
      <c r="G15" s="5" t="s">
        <v>18</v>
      </c>
      <c r="H15" s="3" t="s">
        <v>50</v>
      </c>
    </row>
    <row r="16" spans="1:9" ht="25.5" x14ac:dyDescent="0.2">
      <c r="A16" s="3" t="s">
        <v>9</v>
      </c>
      <c r="B16" s="101">
        <v>13</v>
      </c>
      <c r="C16" s="3" t="s">
        <v>51</v>
      </c>
      <c r="D16" s="3" t="s">
        <v>52</v>
      </c>
      <c r="E16" s="3" t="s">
        <v>12</v>
      </c>
      <c r="F16" s="3" t="s">
        <v>22</v>
      </c>
      <c r="G16" s="5">
        <v>42300</v>
      </c>
      <c r="H16" s="3" t="s">
        <v>53</v>
      </c>
      <c r="I16" s="104" t="s">
        <v>54</v>
      </c>
    </row>
    <row r="17" spans="1:9" ht="25.5" x14ac:dyDescent="0.2">
      <c r="A17" s="3" t="s">
        <v>9</v>
      </c>
      <c r="B17" s="101">
        <v>14</v>
      </c>
      <c r="C17" s="3" t="s">
        <v>55</v>
      </c>
      <c r="D17" s="3" t="s">
        <v>56</v>
      </c>
      <c r="E17" s="3" t="s">
        <v>12</v>
      </c>
      <c r="F17" s="3" t="s">
        <v>22</v>
      </c>
      <c r="G17" s="5">
        <v>42382</v>
      </c>
      <c r="H17" s="3" t="s">
        <v>30</v>
      </c>
    </row>
    <row r="18" spans="1:9" ht="63.75" x14ac:dyDescent="0.2">
      <c r="A18" s="3" t="s">
        <v>61</v>
      </c>
      <c r="B18" s="101">
        <v>1</v>
      </c>
      <c r="C18" s="3" t="s">
        <v>73</v>
      </c>
      <c r="D18" s="3" t="s">
        <v>5559</v>
      </c>
      <c r="E18" s="3" t="s">
        <v>12</v>
      </c>
      <c r="F18" s="3" t="s">
        <v>22</v>
      </c>
      <c r="G18" s="105">
        <v>42993</v>
      </c>
      <c r="H18" s="3" t="s">
        <v>75</v>
      </c>
      <c r="I18" s="3" t="s">
        <v>5560</v>
      </c>
    </row>
    <row r="19" spans="1:9" ht="38.25" x14ac:dyDescent="0.2">
      <c r="A19" s="3" t="s">
        <v>61</v>
      </c>
      <c r="B19" s="101">
        <v>2</v>
      </c>
      <c r="C19" s="3" t="s">
        <v>5561</v>
      </c>
      <c r="D19" s="3" t="s">
        <v>4066</v>
      </c>
      <c r="E19" s="3" t="s">
        <v>12</v>
      </c>
      <c r="F19" s="3" t="s">
        <v>22</v>
      </c>
      <c r="G19" s="105">
        <v>42640</v>
      </c>
      <c r="H19" s="3" t="s">
        <v>5562</v>
      </c>
      <c r="I19" s="3" t="s">
        <v>5563</v>
      </c>
    </row>
    <row r="20" spans="1:9" ht="63.75" x14ac:dyDescent="0.2">
      <c r="A20" s="3" t="s">
        <v>61</v>
      </c>
      <c r="B20" s="101">
        <v>3</v>
      </c>
      <c r="C20" s="3" t="s">
        <v>5564</v>
      </c>
      <c r="D20" s="3" t="s">
        <v>4300</v>
      </c>
      <c r="E20" s="3" t="s">
        <v>12</v>
      </c>
      <c r="F20" s="3" t="s">
        <v>22</v>
      </c>
      <c r="G20" s="105">
        <v>42689</v>
      </c>
      <c r="H20" s="3" t="s">
        <v>5565</v>
      </c>
      <c r="I20" s="3" t="s">
        <v>5566</v>
      </c>
    </row>
    <row r="21" spans="1:9" ht="25.5" x14ac:dyDescent="0.2">
      <c r="A21" s="3" t="s">
        <v>61</v>
      </c>
      <c r="B21" s="101">
        <v>4</v>
      </c>
      <c r="C21" s="3" t="s">
        <v>62</v>
      </c>
      <c r="D21" s="3" t="s">
        <v>63</v>
      </c>
      <c r="E21" s="3" t="s">
        <v>64</v>
      </c>
      <c r="F21" s="3" t="s">
        <v>18</v>
      </c>
      <c r="G21" s="5" t="s">
        <v>5567</v>
      </c>
      <c r="H21" s="3" t="s">
        <v>66</v>
      </c>
      <c r="I21" s="3" t="s">
        <v>67</v>
      </c>
    </row>
    <row r="22" spans="1:9" ht="25.5" x14ac:dyDescent="0.2">
      <c r="A22" s="3" t="s">
        <v>61</v>
      </c>
      <c r="B22" s="101">
        <v>5</v>
      </c>
      <c r="C22" s="3" t="s">
        <v>68</v>
      </c>
      <c r="D22" s="3" t="s">
        <v>69</v>
      </c>
      <c r="E22" s="3" t="s">
        <v>64</v>
      </c>
      <c r="F22" s="3" t="s">
        <v>46</v>
      </c>
      <c r="G22" s="5" t="s">
        <v>70</v>
      </c>
      <c r="H22" s="3" t="s">
        <v>71</v>
      </c>
      <c r="I22" s="3" t="s">
        <v>67</v>
      </c>
    </row>
    <row r="23" spans="1:9" ht="25.5" x14ac:dyDescent="0.2">
      <c r="A23" s="3" t="s">
        <v>61</v>
      </c>
      <c r="B23" s="101">
        <v>6</v>
      </c>
      <c r="C23" s="3" t="s">
        <v>72</v>
      </c>
      <c r="D23" s="3" t="s">
        <v>69</v>
      </c>
      <c r="E23" s="3" t="s">
        <v>64</v>
      </c>
      <c r="F23" s="3" t="s">
        <v>46</v>
      </c>
      <c r="G23" s="5" t="s">
        <v>70</v>
      </c>
      <c r="H23" s="3" t="s">
        <v>71</v>
      </c>
      <c r="I23" s="3" t="s">
        <v>67</v>
      </c>
    </row>
    <row r="24" spans="1:9" ht="25.5" x14ac:dyDescent="0.2">
      <c r="A24" s="3" t="s">
        <v>61</v>
      </c>
      <c r="B24" s="101">
        <v>7</v>
      </c>
      <c r="C24" s="3" t="s">
        <v>77</v>
      </c>
      <c r="D24" s="3" t="s">
        <v>78</v>
      </c>
      <c r="E24" s="3" t="s">
        <v>12</v>
      </c>
      <c r="F24" s="3" t="s">
        <v>18</v>
      </c>
      <c r="G24" s="5" t="s">
        <v>5567</v>
      </c>
      <c r="H24" s="3" t="s">
        <v>79</v>
      </c>
      <c r="I24" s="3" t="s">
        <v>80</v>
      </c>
    </row>
    <row r="25" spans="1:9" ht="38.25" x14ac:dyDescent="0.2">
      <c r="A25" s="3" t="s">
        <v>61</v>
      </c>
      <c r="B25" s="101">
        <v>8</v>
      </c>
      <c r="C25" s="3" t="s">
        <v>5568</v>
      </c>
      <c r="D25" s="3" t="s">
        <v>5569</v>
      </c>
      <c r="E25" s="3" t="s">
        <v>12</v>
      </c>
      <c r="F25" s="3" t="s">
        <v>18</v>
      </c>
      <c r="G25" s="105">
        <v>42391</v>
      </c>
      <c r="H25" s="3" t="s">
        <v>5570</v>
      </c>
      <c r="I25" s="3" t="s">
        <v>5571</v>
      </c>
    </row>
    <row r="26" spans="1:9" ht="38.25" x14ac:dyDescent="0.2">
      <c r="A26" s="3" t="s">
        <v>61</v>
      </c>
      <c r="B26" s="101">
        <v>9</v>
      </c>
      <c r="C26" s="3" t="s">
        <v>5572</v>
      </c>
      <c r="D26" s="3" t="s">
        <v>5569</v>
      </c>
      <c r="E26" s="3" t="s">
        <v>12</v>
      </c>
      <c r="F26" s="3" t="s">
        <v>18</v>
      </c>
      <c r="G26" s="105">
        <v>42748</v>
      </c>
      <c r="H26" s="3" t="s">
        <v>5573</v>
      </c>
      <c r="I26" s="3" t="s">
        <v>5571</v>
      </c>
    </row>
    <row r="27" spans="1:9" ht="38.25" x14ac:dyDescent="0.2">
      <c r="A27" s="3" t="s">
        <v>61</v>
      </c>
      <c r="B27" s="101">
        <v>10</v>
      </c>
      <c r="C27" s="3" t="s">
        <v>5574</v>
      </c>
      <c r="D27" s="3" t="s">
        <v>5569</v>
      </c>
      <c r="E27" s="3" t="s">
        <v>12</v>
      </c>
      <c r="F27" s="3" t="s">
        <v>18</v>
      </c>
      <c r="G27" s="105">
        <v>42779</v>
      </c>
      <c r="H27" s="3" t="s">
        <v>5573</v>
      </c>
      <c r="I27" s="3" t="s">
        <v>5571</v>
      </c>
    </row>
    <row r="28" spans="1:9" ht="25.5" x14ac:dyDescent="0.2">
      <c r="A28" s="3" t="s">
        <v>61</v>
      </c>
      <c r="B28" s="101">
        <v>11</v>
      </c>
      <c r="C28" s="3" t="s">
        <v>5575</v>
      </c>
      <c r="D28" s="3" t="s">
        <v>5576</v>
      </c>
      <c r="E28" s="3" t="s">
        <v>64</v>
      </c>
      <c r="F28" s="3" t="s">
        <v>18</v>
      </c>
      <c r="G28" s="105" t="s">
        <v>5577</v>
      </c>
      <c r="H28" s="3" t="s">
        <v>5578</v>
      </c>
      <c r="I28" s="3" t="s">
        <v>5579</v>
      </c>
    </row>
    <row r="29" spans="1:9" ht="25.5" x14ac:dyDescent="0.2">
      <c r="A29" s="3" t="s">
        <v>61</v>
      </c>
      <c r="B29" s="101">
        <v>12</v>
      </c>
      <c r="C29" s="3" t="s">
        <v>5580</v>
      </c>
      <c r="D29" s="3" t="s">
        <v>5576</v>
      </c>
      <c r="E29" s="3" t="s">
        <v>64</v>
      </c>
      <c r="F29" s="3" t="s">
        <v>18</v>
      </c>
      <c r="G29" s="105">
        <v>42004</v>
      </c>
      <c r="H29" s="3" t="s">
        <v>5578</v>
      </c>
      <c r="I29" s="3" t="s">
        <v>5579</v>
      </c>
    </row>
    <row r="30" spans="1:9" ht="25.5" x14ac:dyDescent="0.2">
      <c r="A30" s="3" t="s">
        <v>61</v>
      </c>
      <c r="B30" s="101">
        <v>13</v>
      </c>
      <c r="C30" s="3" t="s">
        <v>5581</v>
      </c>
      <c r="D30" s="3" t="s">
        <v>5576</v>
      </c>
      <c r="E30" s="3" t="s">
        <v>64</v>
      </c>
      <c r="F30" s="3" t="s">
        <v>18</v>
      </c>
      <c r="G30" s="105">
        <v>42369</v>
      </c>
      <c r="H30" s="3" t="s">
        <v>5582</v>
      </c>
      <c r="I30" s="3" t="s">
        <v>5579</v>
      </c>
    </row>
    <row r="31" spans="1:9" ht="25.5" x14ac:dyDescent="0.2">
      <c r="A31" s="3" t="s">
        <v>61</v>
      </c>
      <c r="B31" s="101">
        <v>14</v>
      </c>
      <c r="C31" s="3" t="s">
        <v>5583</v>
      </c>
      <c r="D31" s="3" t="s">
        <v>5576</v>
      </c>
      <c r="E31" s="3" t="s">
        <v>64</v>
      </c>
      <c r="F31" s="3" t="s">
        <v>18</v>
      </c>
      <c r="G31" s="105">
        <v>42459</v>
      </c>
      <c r="H31" s="54" t="s">
        <v>5584</v>
      </c>
      <c r="I31" s="3" t="s">
        <v>5579</v>
      </c>
    </row>
    <row r="32" spans="1:9" ht="25.5" x14ac:dyDescent="0.2">
      <c r="A32" s="3" t="s">
        <v>61</v>
      </c>
      <c r="B32" s="101">
        <v>15</v>
      </c>
      <c r="C32" s="3" t="s">
        <v>5585</v>
      </c>
      <c r="D32" s="3" t="s">
        <v>5576</v>
      </c>
      <c r="E32" s="3" t="s">
        <v>64</v>
      </c>
      <c r="F32" s="3" t="s">
        <v>18</v>
      </c>
      <c r="G32" s="105">
        <v>42825</v>
      </c>
      <c r="H32" s="54" t="s">
        <v>5586</v>
      </c>
      <c r="I32" s="3" t="s">
        <v>5579</v>
      </c>
    </row>
    <row r="33" spans="1:9" ht="25.5" x14ac:dyDescent="0.2">
      <c r="A33" s="3" t="s">
        <v>61</v>
      </c>
      <c r="B33" s="101">
        <v>16</v>
      </c>
      <c r="C33" s="3" t="s">
        <v>5587</v>
      </c>
      <c r="D33" s="3" t="s">
        <v>5576</v>
      </c>
      <c r="E33" s="3" t="s">
        <v>64</v>
      </c>
      <c r="F33" s="3" t="s">
        <v>18</v>
      </c>
      <c r="G33" s="105">
        <v>42460</v>
      </c>
      <c r="H33" s="54" t="s">
        <v>5588</v>
      </c>
      <c r="I33" s="3" t="s">
        <v>5579</v>
      </c>
    </row>
    <row r="34" spans="1:9" ht="38.25" x14ac:dyDescent="0.2">
      <c r="A34" s="3" t="s">
        <v>61</v>
      </c>
      <c r="B34" s="101">
        <v>17</v>
      </c>
      <c r="C34" s="3" t="s">
        <v>5589</v>
      </c>
      <c r="D34" s="3" t="s">
        <v>689</v>
      </c>
      <c r="E34" s="3" t="s">
        <v>12</v>
      </c>
      <c r="F34" s="3" t="s">
        <v>22</v>
      </c>
      <c r="G34" s="105">
        <v>42766</v>
      </c>
      <c r="H34" s="3" t="s">
        <v>5590</v>
      </c>
      <c r="I34" s="3" t="s">
        <v>5591</v>
      </c>
    </row>
    <row r="35" spans="1:9" ht="25.5" x14ac:dyDescent="0.2">
      <c r="A35" s="3" t="s">
        <v>61</v>
      </c>
      <c r="B35" s="101">
        <v>18</v>
      </c>
      <c r="C35" s="3" t="s">
        <v>5592</v>
      </c>
      <c r="D35" s="3" t="s">
        <v>5593</v>
      </c>
      <c r="E35" s="3" t="s">
        <v>64</v>
      </c>
      <c r="F35" s="3" t="s">
        <v>18</v>
      </c>
      <c r="G35" s="105">
        <v>42377</v>
      </c>
      <c r="H35" s="3" t="s">
        <v>5594</v>
      </c>
      <c r="I35" s="3" t="s">
        <v>5595</v>
      </c>
    </row>
    <row r="36" spans="1:9" ht="25.5" x14ac:dyDescent="0.2">
      <c r="A36" s="3" t="s">
        <v>61</v>
      </c>
      <c r="B36" s="101">
        <v>19</v>
      </c>
      <c r="C36" s="3" t="s">
        <v>5596</v>
      </c>
      <c r="D36" s="3" t="s">
        <v>5593</v>
      </c>
      <c r="E36" s="3" t="s">
        <v>64</v>
      </c>
      <c r="F36" s="3" t="s">
        <v>18</v>
      </c>
      <c r="G36" s="105">
        <v>42741</v>
      </c>
      <c r="H36" s="3" t="s">
        <v>5597</v>
      </c>
      <c r="I36" s="3" t="s">
        <v>5595</v>
      </c>
    </row>
    <row r="37" spans="1:9" ht="25.5" x14ac:dyDescent="0.2">
      <c r="A37" s="3" t="s">
        <v>61</v>
      </c>
      <c r="B37" s="101">
        <v>20</v>
      </c>
      <c r="C37" s="3" t="s">
        <v>5598</v>
      </c>
      <c r="D37" s="3" t="s">
        <v>5593</v>
      </c>
      <c r="E37" s="3" t="s">
        <v>64</v>
      </c>
      <c r="F37" s="3" t="s">
        <v>18</v>
      </c>
      <c r="G37" s="105">
        <v>42460</v>
      </c>
      <c r="H37" s="3" t="s">
        <v>5599</v>
      </c>
      <c r="I37" s="3" t="s">
        <v>5595</v>
      </c>
    </row>
    <row r="38" spans="1:9" ht="25.5" x14ac:dyDescent="0.2">
      <c r="A38" s="3" t="s">
        <v>61</v>
      </c>
      <c r="B38" s="101">
        <v>21</v>
      </c>
      <c r="C38" s="3" t="s">
        <v>5600</v>
      </c>
      <c r="D38" s="3" t="s">
        <v>5593</v>
      </c>
      <c r="E38" s="3" t="s">
        <v>64</v>
      </c>
      <c r="F38" s="3" t="s">
        <v>18</v>
      </c>
      <c r="G38" s="105">
        <v>42845</v>
      </c>
      <c r="H38" s="3" t="s">
        <v>5601</v>
      </c>
      <c r="I38" s="3" t="s">
        <v>5595</v>
      </c>
    </row>
    <row r="39" spans="1:9" ht="25.5" x14ac:dyDescent="0.2">
      <c r="A39" s="3" t="s">
        <v>5602</v>
      </c>
      <c r="B39" s="101">
        <v>1</v>
      </c>
      <c r="C39" s="3" t="s">
        <v>149</v>
      </c>
      <c r="D39" s="3" t="s">
        <v>150</v>
      </c>
      <c r="E39" s="3" t="s">
        <v>12</v>
      </c>
      <c r="F39" s="3" t="s">
        <v>22</v>
      </c>
      <c r="G39" s="39" t="s">
        <v>5603</v>
      </c>
      <c r="H39" s="3" t="s">
        <v>152</v>
      </c>
      <c r="I39" s="3" t="s">
        <v>153</v>
      </c>
    </row>
    <row r="40" spans="1:9" ht="38.25" x14ac:dyDescent="0.2">
      <c r="A40" s="3" t="s">
        <v>5602</v>
      </c>
      <c r="B40" s="101">
        <v>2</v>
      </c>
      <c r="C40" s="3" t="s">
        <v>161</v>
      </c>
      <c r="D40" s="3" t="s">
        <v>150</v>
      </c>
      <c r="E40" s="3" t="s">
        <v>12</v>
      </c>
      <c r="F40" s="3" t="s">
        <v>22</v>
      </c>
      <c r="G40" s="39" t="s">
        <v>5604</v>
      </c>
      <c r="H40" s="3" t="s">
        <v>162</v>
      </c>
      <c r="I40" s="3" t="s">
        <v>160</v>
      </c>
    </row>
    <row r="41" spans="1:9" ht="25.5" x14ac:dyDescent="0.2">
      <c r="A41" s="3" t="s">
        <v>5602</v>
      </c>
      <c r="B41" s="101">
        <v>3</v>
      </c>
      <c r="C41" s="3" t="s">
        <v>163</v>
      </c>
      <c r="D41" s="3" t="s">
        <v>150</v>
      </c>
      <c r="E41" s="3" t="s">
        <v>12</v>
      </c>
      <c r="F41" s="3" t="s">
        <v>22</v>
      </c>
      <c r="G41" s="39" t="s">
        <v>3334</v>
      </c>
      <c r="H41" s="3" t="s">
        <v>165</v>
      </c>
      <c r="I41" s="3" t="s">
        <v>166</v>
      </c>
    </row>
    <row r="42" spans="1:9" ht="38.25" x14ac:dyDescent="0.2">
      <c r="A42" s="3" t="s">
        <v>5602</v>
      </c>
      <c r="B42" s="101">
        <v>4</v>
      </c>
      <c r="C42" s="3" t="s">
        <v>167</v>
      </c>
      <c r="D42" s="3" t="s">
        <v>150</v>
      </c>
      <c r="E42" s="3" t="s">
        <v>12</v>
      </c>
      <c r="F42" s="3" t="s">
        <v>22</v>
      </c>
      <c r="G42" s="39" t="s">
        <v>5605</v>
      </c>
      <c r="H42" s="3" t="s">
        <v>169</v>
      </c>
      <c r="I42" s="3" t="s">
        <v>160</v>
      </c>
    </row>
    <row r="43" spans="1:9" ht="25.5" x14ac:dyDescent="0.2">
      <c r="A43" s="3" t="s">
        <v>5602</v>
      </c>
      <c r="B43" s="101">
        <v>5</v>
      </c>
      <c r="C43" s="3" t="s">
        <v>170</v>
      </c>
      <c r="D43" s="3" t="s">
        <v>150</v>
      </c>
      <c r="E43" s="3" t="s">
        <v>12</v>
      </c>
      <c r="F43" s="3" t="s">
        <v>22</v>
      </c>
      <c r="G43" s="39" t="s">
        <v>3336</v>
      </c>
      <c r="H43" s="3" t="s">
        <v>171</v>
      </c>
      <c r="I43" s="3" t="s">
        <v>21</v>
      </c>
    </row>
    <row r="44" spans="1:9" ht="38.25" x14ac:dyDescent="0.2">
      <c r="A44" s="3" t="s">
        <v>5602</v>
      </c>
      <c r="B44" s="101">
        <v>6</v>
      </c>
      <c r="C44" s="3" t="s">
        <v>172</v>
      </c>
      <c r="D44" s="3" t="s">
        <v>150</v>
      </c>
      <c r="E44" s="3" t="s">
        <v>12</v>
      </c>
      <c r="F44" s="3" t="s">
        <v>22</v>
      </c>
      <c r="G44" s="39" t="s">
        <v>3341</v>
      </c>
      <c r="H44" s="3" t="s">
        <v>174</v>
      </c>
      <c r="I44" s="3" t="s">
        <v>160</v>
      </c>
    </row>
    <row r="45" spans="1:9" ht="38.25" x14ac:dyDescent="0.2">
      <c r="A45" s="3" t="s">
        <v>5602</v>
      </c>
      <c r="B45" s="101">
        <v>7</v>
      </c>
      <c r="C45" s="3" t="s">
        <v>175</v>
      </c>
      <c r="D45" s="3" t="s">
        <v>150</v>
      </c>
      <c r="E45" s="3" t="s">
        <v>12</v>
      </c>
      <c r="F45" s="3" t="s">
        <v>22</v>
      </c>
      <c r="G45" s="39" t="s">
        <v>5606</v>
      </c>
      <c r="H45" s="3" t="s">
        <v>177</v>
      </c>
      <c r="I45" s="3" t="s">
        <v>178</v>
      </c>
    </row>
    <row r="46" spans="1:9" ht="25.5" x14ac:dyDescent="0.2">
      <c r="A46" s="3" t="s">
        <v>5602</v>
      </c>
      <c r="B46" s="101">
        <v>8</v>
      </c>
      <c r="C46" s="3" t="s">
        <v>179</v>
      </c>
      <c r="D46" s="3" t="s">
        <v>150</v>
      </c>
      <c r="E46" s="3" t="s">
        <v>12</v>
      </c>
      <c r="F46" s="3" t="s">
        <v>22</v>
      </c>
      <c r="G46" s="39" t="s">
        <v>5607</v>
      </c>
      <c r="H46" s="3" t="s">
        <v>180</v>
      </c>
      <c r="I46" s="3" t="s">
        <v>181</v>
      </c>
    </row>
    <row r="47" spans="1:9" ht="51" x14ac:dyDescent="0.2">
      <c r="A47" s="3" t="s">
        <v>5602</v>
      </c>
      <c r="B47" s="101">
        <v>9</v>
      </c>
      <c r="C47" s="3" t="s">
        <v>182</v>
      </c>
      <c r="D47" s="3" t="s">
        <v>150</v>
      </c>
      <c r="E47" s="3" t="s">
        <v>12</v>
      </c>
      <c r="F47" s="3" t="s">
        <v>22</v>
      </c>
      <c r="G47" s="39" t="s">
        <v>5608</v>
      </c>
      <c r="H47" s="3" t="s">
        <v>183</v>
      </c>
      <c r="I47" s="3" t="s">
        <v>184</v>
      </c>
    </row>
    <row r="48" spans="1:9" ht="51" x14ac:dyDescent="0.2">
      <c r="A48" s="3" t="s">
        <v>5602</v>
      </c>
      <c r="B48" s="101">
        <v>10</v>
      </c>
      <c r="C48" s="3" t="s">
        <v>35</v>
      </c>
      <c r="D48" s="3" t="s">
        <v>150</v>
      </c>
      <c r="E48" s="3" t="s">
        <v>12</v>
      </c>
      <c r="F48" s="3" t="s">
        <v>22</v>
      </c>
      <c r="G48" s="39" t="s">
        <v>5609</v>
      </c>
      <c r="H48" s="3" t="s">
        <v>185</v>
      </c>
      <c r="I48" s="3" t="s">
        <v>186</v>
      </c>
    </row>
    <row r="49" spans="1:9" ht="25.5" x14ac:dyDescent="0.2">
      <c r="A49" s="3" t="s">
        <v>5602</v>
      </c>
      <c r="B49" s="101">
        <v>11</v>
      </c>
      <c r="C49" s="3" t="s">
        <v>191</v>
      </c>
      <c r="D49" s="3" t="s">
        <v>150</v>
      </c>
      <c r="E49" s="3" t="s">
        <v>12</v>
      </c>
      <c r="F49" s="3" t="s">
        <v>22</v>
      </c>
      <c r="G49" s="39" t="s">
        <v>5610</v>
      </c>
      <c r="H49" s="3" t="s">
        <v>192</v>
      </c>
      <c r="I49" s="3" t="s">
        <v>193</v>
      </c>
    </row>
    <row r="50" spans="1:9" ht="25.5" x14ac:dyDescent="0.2">
      <c r="A50" s="3" t="s">
        <v>5602</v>
      </c>
      <c r="B50" s="101">
        <v>12</v>
      </c>
      <c r="C50" s="3" t="s">
        <v>194</v>
      </c>
      <c r="D50" s="3" t="s">
        <v>150</v>
      </c>
      <c r="E50" s="3" t="s">
        <v>12</v>
      </c>
      <c r="F50" s="3" t="s">
        <v>22</v>
      </c>
      <c r="G50" s="39" t="s">
        <v>5611</v>
      </c>
      <c r="H50" s="3" t="s">
        <v>196</v>
      </c>
      <c r="I50" s="3" t="s">
        <v>58</v>
      </c>
    </row>
    <row r="51" spans="1:9" ht="63.75" x14ac:dyDescent="0.2">
      <c r="A51" s="3" t="s">
        <v>5602</v>
      </c>
      <c r="B51" s="101">
        <v>13</v>
      </c>
      <c r="C51" s="3" t="s">
        <v>197</v>
      </c>
      <c r="D51" s="3" t="s">
        <v>150</v>
      </c>
      <c r="E51" s="3" t="s">
        <v>12</v>
      </c>
      <c r="F51" s="3" t="s">
        <v>22</v>
      </c>
      <c r="G51" s="39" t="s">
        <v>3325</v>
      </c>
      <c r="H51" s="3" t="s">
        <v>199</v>
      </c>
      <c r="I51" s="3" t="s">
        <v>200</v>
      </c>
    </row>
    <row r="52" spans="1:9" ht="38.25" x14ac:dyDescent="0.2">
      <c r="A52" s="3" t="s">
        <v>5602</v>
      </c>
      <c r="B52" s="101">
        <v>14</v>
      </c>
      <c r="C52" s="3" t="s">
        <v>201</v>
      </c>
      <c r="D52" s="3" t="s">
        <v>150</v>
      </c>
      <c r="E52" s="3" t="s">
        <v>12</v>
      </c>
      <c r="F52" s="3" t="s">
        <v>5612</v>
      </c>
      <c r="G52" s="39" t="s">
        <v>202</v>
      </c>
      <c r="H52" s="3" t="s">
        <v>203</v>
      </c>
      <c r="I52" s="3" t="s">
        <v>204</v>
      </c>
    </row>
    <row r="53" spans="1:9" ht="25.5" x14ac:dyDescent="0.2">
      <c r="A53" s="3" t="s">
        <v>5602</v>
      </c>
      <c r="B53" s="101">
        <v>15</v>
      </c>
      <c r="C53" s="3" t="s">
        <v>205</v>
      </c>
      <c r="D53" s="3" t="s">
        <v>5613</v>
      </c>
      <c r="E53" s="3" t="s">
        <v>12</v>
      </c>
      <c r="F53" s="3" t="s">
        <v>18</v>
      </c>
      <c r="G53" s="39" t="s">
        <v>5614</v>
      </c>
      <c r="H53" s="3" t="s">
        <v>207</v>
      </c>
      <c r="I53" s="3" t="s">
        <v>208</v>
      </c>
    </row>
    <row r="54" spans="1:9" ht="25.5" x14ac:dyDescent="0.2">
      <c r="A54" s="3" t="s">
        <v>5602</v>
      </c>
      <c r="B54" s="101">
        <v>16</v>
      </c>
      <c r="C54" s="3" t="s">
        <v>209</v>
      </c>
      <c r="D54" s="3" t="s">
        <v>5613</v>
      </c>
      <c r="E54" s="3" t="s">
        <v>12</v>
      </c>
      <c r="F54" s="3" t="s">
        <v>22</v>
      </c>
      <c r="G54" s="39" t="s">
        <v>84</v>
      </c>
      <c r="H54" s="3" t="s">
        <v>210</v>
      </c>
      <c r="I54" s="3" t="s">
        <v>211</v>
      </c>
    </row>
    <row r="55" spans="1:9" ht="25.5" x14ac:dyDescent="0.2">
      <c r="A55" s="3" t="s">
        <v>5602</v>
      </c>
      <c r="B55" s="101">
        <v>17</v>
      </c>
      <c r="C55" s="3" t="s">
        <v>212</v>
      </c>
      <c r="D55" s="3" t="s">
        <v>213</v>
      </c>
      <c r="E55" s="3" t="s">
        <v>12</v>
      </c>
      <c r="F55" s="3" t="s">
        <v>18</v>
      </c>
      <c r="G55" s="39" t="s">
        <v>84</v>
      </c>
      <c r="H55" s="3" t="s">
        <v>214</v>
      </c>
      <c r="I55" s="3" t="s">
        <v>215</v>
      </c>
    </row>
    <row r="56" spans="1:9" ht="38.25" x14ac:dyDescent="0.2">
      <c r="A56" s="3" t="s">
        <v>5602</v>
      </c>
      <c r="B56" s="101">
        <v>18</v>
      </c>
      <c r="C56" s="3" t="s">
        <v>216</v>
      </c>
      <c r="D56" s="3" t="s">
        <v>216</v>
      </c>
      <c r="E56" s="3" t="s">
        <v>12</v>
      </c>
      <c r="F56" s="3" t="s">
        <v>18</v>
      </c>
      <c r="G56" s="39" t="s">
        <v>5615</v>
      </c>
      <c r="H56" s="3" t="s">
        <v>217</v>
      </c>
      <c r="I56" s="3" t="s">
        <v>218</v>
      </c>
    </row>
    <row r="57" spans="1:9" ht="25.5" x14ac:dyDescent="0.2">
      <c r="A57" s="3" t="s">
        <v>5602</v>
      </c>
      <c r="B57" s="101">
        <v>19</v>
      </c>
      <c r="C57" s="3" t="s">
        <v>219</v>
      </c>
      <c r="D57" s="3" t="s">
        <v>220</v>
      </c>
      <c r="E57" s="3" t="s">
        <v>12</v>
      </c>
      <c r="F57" s="3" t="s">
        <v>22</v>
      </c>
      <c r="G57" s="39" t="s">
        <v>471</v>
      </c>
      <c r="H57" s="3" t="s">
        <v>221</v>
      </c>
      <c r="I57" s="3" t="s">
        <v>222</v>
      </c>
    </row>
    <row r="58" spans="1:9" ht="25.5" x14ac:dyDescent="0.2">
      <c r="A58" s="3" t="s">
        <v>5602</v>
      </c>
      <c r="B58" s="101">
        <v>20</v>
      </c>
      <c r="C58" s="3" t="s">
        <v>226</v>
      </c>
      <c r="D58" s="3" t="s">
        <v>150</v>
      </c>
      <c r="E58" s="3" t="s">
        <v>12</v>
      </c>
      <c r="F58" s="3" t="s">
        <v>22</v>
      </c>
      <c r="G58" s="39" t="s">
        <v>84</v>
      </c>
      <c r="H58" s="3" t="s">
        <v>227</v>
      </c>
      <c r="I58" s="3" t="s">
        <v>225</v>
      </c>
    </row>
    <row r="59" spans="1:9" ht="25.5" x14ac:dyDescent="0.2">
      <c r="A59" s="3" t="s">
        <v>5602</v>
      </c>
      <c r="B59" s="101">
        <v>21</v>
      </c>
      <c r="C59" s="3" t="s">
        <v>228</v>
      </c>
      <c r="D59" s="3" t="s">
        <v>150</v>
      </c>
      <c r="E59" s="3" t="s">
        <v>12</v>
      </c>
      <c r="F59" s="3" t="s">
        <v>22</v>
      </c>
      <c r="G59" s="39" t="s">
        <v>5616</v>
      </c>
      <c r="H59" s="3" t="s">
        <v>229</v>
      </c>
      <c r="I59" s="3" t="s">
        <v>230</v>
      </c>
    </row>
    <row r="60" spans="1:9" ht="25.5" x14ac:dyDescent="0.2">
      <c r="A60" s="3" t="s">
        <v>5602</v>
      </c>
      <c r="B60" s="101">
        <v>22</v>
      </c>
      <c r="C60" s="3" t="s">
        <v>154</v>
      </c>
      <c r="D60" s="3" t="s">
        <v>150</v>
      </c>
      <c r="E60" s="3" t="s">
        <v>12</v>
      </c>
      <c r="F60" s="3" t="s">
        <v>22</v>
      </c>
      <c r="G60" s="39" t="s">
        <v>5617</v>
      </c>
      <c r="H60" s="3" t="s">
        <v>155</v>
      </c>
      <c r="I60" s="3" t="s">
        <v>156</v>
      </c>
    </row>
    <row r="61" spans="1:9" ht="76.5" x14ac:dyDescent="0.2">
      <c r="A61" s="3" t="s">
        <v>5602</v>
      </c>
      <c r="B61" s="101">
        <v>23</v>
      </c>
      <c r="C61" s="3" t="s">
        <v>233</v>
      </c>
      <c r="D61" s="3" t="s">
        <v>150</v>
      </c>
      <c r="E61" s="3" t="s">
        <v>12</v>
      </c>
      <c r="F61" s="3" t="s">
        <v>22</v>
      </c>
      <c r="G61" s="39" t="s">
        <v>84</v>
      </c>
      <c r="H61" s="3" t="s">
        <v>234</v>
      </c>
      <c r="I61" s="3" t="s">
        <v>150</v>
      </c>
    </row>
    <row r="62" spans="1:9" ht="38.25" x14ac:dyDescent="0.2">
      <c r="A62" s="3" t="s">
        <v>5602</v>
      </c>
      <c r="B62" s="101">
        <v>24</v>
      </c>
      <c r="C62" s="3" t="s">
        <v>82</v>
      </c>
      <c r="D62" s="3" t="s">
        <v>83</v>
      </c>
      <c r="E62" s="3" t="s">
        <v>64</v>
      </c>
      <c r="F62" s="3" t="s">
        <v>18</v>
      </c>
      <c r="G62" s="39" t="s">
        <v>84</v>
      </c>
      <c r="H62" s="3" t="s">
        <v>85</v>
      </c>
      <c r="I62" s="3" t="s">
        <v>86</v>
      </c>
    </row>
    <row r="63" spans="1:9" ht="38.25" x14ac:dyDescent="0.2">
      <c r="A63" s="3" t="s">
        <v>5602</v>
      </c>
      <c r="B63" s="101">
        <v>25</v>
      </c>
      <c r="C63" s="3" t="s">
        <v>87</v>
      </c>
      <c r="D63" s="3" t="s">
        <v>83</v>
      </c>
      <c r="E63" s="3" t="s">
        <v>64</v>
      </c>
      <c r="F63" s="3" t="s">
        <v>22</v>
      </c>
      <c r="G63" s="39" t="s">
        <v>84</v>
      </c>
      <c r="H63" s="3" t="s">
        <v>88</v>
      </c>
      <c r="I63" s="3" t="s">
        <v>86</v>
      </c>
    </row>
    <row r="64" spans="1:9" ht="51" x14ac:dyDescent="0.2">
      <c r="A64" s="3" t="s">
        <v>5602</v>
      </c>
      <c r="B64" s="101">
        <v>26</v>
      </c>
      <c r="C64" s="3" t="s">
        <v>89</v>
      </c>
      <c r="D64" s="3" t="s">
        <v>90</v>
      </c>
      <c r="E64" s="3" t="s">
        <v>64</v>
      </c>
      <c r="F64" s="3" t="s">
        <v>22</v>
      </c>
      <c r="G64" s="39" t="s">
        <v>91</v>
      </c>
      <c r="H64" s="3" t="s">
        <v>92</v>
      </c>
      <c r="I64" s="3" t="s">
        <v>93</v>
      </c>
    </row>
    <row r="65" spans="1:9" ht="114.75" x14ac:dyDescent="0.2">
      <c r="A65" s="3" t="s">
        <v>5602</v>
      </c>
      <c r="B65" s="101">
        <v>27</v>
      </c>
      <c r="C65" s="3" t="s">
        <v>94</v>
      </c>
      <c r="D65" s="3" t="s">
        <v>95</v>
      </c>
      <c r="E65" s="3" t="s">
        <v>64</v>
      </c>
      <c r="F65" s="3" t="s">
        <v>22</v>
      </c>
      <c r="G65" s="39" t="s">
        <v>5618</v>
      </c>
      <c r="H65" s="3" t="s">
        <v>97</v>
      </c>
      <c r="I65" s="3" t="s">
        <v>93</v>
      </c>
    </row>
    <row r="66" spans="1:9" ht="38.25" x14ac:dyDescent="0.2">
      <c r="A66" s="3" t="s">
        <v>5602</v>
      </c>
      <c r="B66" s="101">
        <v>28</v>
      </c>
      <c r="C66" s="3" t="s">
        <v>235</v>
      </c>
      <c r="D66" s="3" t="s">
        <v>236</v>
      </c>
      <c r="E66" s="3" t="s">
        <v>12</v>
      </c>
      <c r="F66" s="3" t="s">
        <v>22</v>
      </c>
      <c r="G66" s="39" t="s">
        <v>5619</v>
      </c>
      <c r="H66" s="3" t="s">
        <v>237</v>
      </c>
      <c r="I66" s="3" t="s">
        <v>238</v>
      </c>
    </row>
    <row r="67" spans="1:9" ht="51" x14ac:dyDescent="0.2">
      <c r="A67" s="3" t="s">
        <v>5602</v>
      </c>
      <c r="B67" s="101">
        <v>29</v>
      </c>
      <c r="C67" s="3" t="s">
        <v>239</v>
      </c>
      <c r="D67" s="3" t="s">
        <v>240</v>
      </c>
      <c r="E67" s="3" t="s">
        <v>12</v>
      </c>
      <c r="G67" s="39" t="s">
        <v>84</v>
      </c>
      <c r="H67" s="3" t="s">
        <v>242</v>
      </c>
      <c r="I67" s="3" t="s">
        <v>240</v>
      </c>
    </row>
    <row r="68" spans="1:9" ht="38.25" x14ac:dyDescent="0.2">
      <c r="A68" s="3" t="s">
        <v>5602</v>
      </c>
      <c r="B68" s="101">
        <v>30</v>
      </c>
      <c r="C68" s="3" t="s">
        <v>243</v>
      </c>
      <c r="D68" s="3" t="s">
        <v>244</v>
      </c>
      <c r="E68" s="3" t="s">
        <v>12</v>
      </c>
      <c r="F68" s="3" t="s">
        <v>22</v>
      </c>
      <c r="G68" s="2">
        <v>42739</v>
      </c>
      <c r="H68" s="3" t="s">
        <v>245</v>
      </c>
      <c r="I68" s="3" t="s">
        <v>244</v>
      </c>
    </row>
    <row r="69" spans="1:9" ht="25.5" x14ac:dyDescent="0.2">
      <c r="A69" s="3" t="s">
        <v>5602</v>
      </c>
      <c r="B69" s="101">
        <v>31</v>
      </c>
      <c r="C69" s="3" t="s">
        <v>246</v>
      </c>
      <c r="D69" s="3" t="s">
        <v>247</v>
      </c>
      <c r="E69" s="3" t="s">
        <v>12</v>
      </c>
      <c r="F69" s="3" t="s">
        <v>22</v>
      </c>
      <c r="G69" s="2">
        <v>42899</v>
      </c>
      <c r="H69" s="3" t="s">
        <v>248</v>
      </c>
      <c r="I69" s="3" t="s">
        <v>249</v>
      </c>
    </row>
    <row r="70" spans="1:9" ht="38.25" x14ac:dyDescent="0.2">
      <c r="A70" s="3" t="s">
        <v>5602</v>
      </c>
      <c r="B70" s="101">
        <v>32</v>
      </c>
      <c r="C70" s="3" t="s">
        <v>98</v>
      </c>
      <c r="D70" s="3" t="s">
        <v>99</v>
      </c>
      <c r="E70" s="3" t="s">
        <v>64</v>
      </c>
      <c r="F70" s="3" t="s">
        <v>22</v>
      </c>
      <c r="G70" s="2">
        <v>42809</v>
      </c>
      <c r="H70" s="3" t="s">
        <v>100</v>
      </c>
      <c r="I70" s="3" t="s">
        <v>101</v>
      </c>
    </row>
    <row r="71" spans="1:9" ht="38.25" x14ac:dyDescent="0.2">
      <c r="A71" s="3" t="s">
        <v>5602</v>
      </c>
      <c r="B71" s="101">
        <v>33</v>
      </c>
      <c r="C71" s="3" t="s">
        <v>102</v>
      </c>
      <c r="D71" s="3" t="s">
        <v>103</v>
      </c>
      <c r="E71" s="3" t="s">
        <v>64</v>
      </c>
      <c r="F71" s="3" t="s">
        <v>22</v>
      </c>
      <c r="G71" s="39" t="s">
        <v>5620</v>
      </c>
      <c r="H71" s="3" t="s">
        <v>105</v>
      </c>
      <c r="I71" s="3" t="s">
        <v>106</v>
      </c>
    </row>
    <row r="72" spans="1:9" ht="38.25" x14ac:dyDescent="0.2">
      <c r="A72" s="3" t="s">
        <v>5602</v>
      </c>
      <c r="B72" s="101">
        <v>34</v>
      </c>
      <c r="C72" s="3" t="s">
        <v>107</v>
      </c>
      <c r="D72" s="3" t="s">
        <v>103</v>
      </c>
      <c r="E72" s="3" t="s">
        <v>64</v>
      </c>
      <c r="F72" s="3" t="s">
        <v>22</v>
      </c>
      <c r="G72" s="39" t="s">
        <v>5621</v>
      </c>
      <c r="H72" s="3" t="s">
        <v>105</v>
      </c>
      <c r="I72" s="3" t="s">
        <v>106</v>
      </c>
    </row>
    <row r="73" spans="1:9" ht="25.5" x14ac:dyDescent="0.2">
      <c r="A73" s="3" t="s">
        <v>5602</v>
      </c>
      <c r="B73" s="101">
        <v>35</v>
      </c>
      <c r="C73" s="3" t="s">
        <v>109</v>
      </c>
      <c r="D73" s="3" t="s">
        <v>110</v>
      </c>
      <c r="E73" s="3" t="s">
        <v>64</v>
      </c>
      <c r="F73" s="3" t="s">
        <v>22</v>
      </c>
      <c r="G73" s="39" t="s">
        <v>5608</v>
      </c>
      <c r="H73" s="3" t="s">
        <v>112</v>
      </c>
      <c r="I73" s="3" t="s">
        <v>113</v>
      </c>
    </row>
    <row r="74" spans="1:9" ht="25.5" x14ac:dyDescent="0.2">
      <c r="A74" s="3" t="s">
        <v>5602</v>
      </c>
      <c r="B74" s="101">
        <v>36</v>
      </c>
      <c r="C74" s="3" t="s">
        <v>114</v>
      </c>
      <c r="D74" s="3" t="s">
        <v>110</v>
      </c>
      <c r="E74" s="3" t="s">
        <v>64</v>
      </c>
      <c r="F74" s="3" t="s">
        <v>18</v>
      </c>
      <c r="G74" s="3" t="s">
        <v>5622</v>
      </c>
      <c r="H74" s="3" t="s">
        <v>116</v>
      </c>
      <c r="I74" s="3" t="s">
        <v>117</v>
      </c>
    </row>
    <row r="75" spans="1:9" ht="38.25" x14ac:dyDescent="0.2">
      <c r="A75" s="3" t="s">
        <v>5602</v>
      </c>
      <c r="B75" s="101">
        <v>37</v>
      </c>
      <c r="C75" s="3" t="s">
        <v>118</v>
      </c>
      <c r="D75" s="3" t="s">
        <v>110</v>
      </c>
      <c r="E75" s="3" t="s">
        <v>64</v>
      </c>
      <c r="F75" s="3" t="s">
        <v>22</v>
      </c>
      <c r="G75" s="39" t="s">
        <v>5623</v>
      </c>
      <c r="H75" s="3" t="s">
        <v>120</v>
      </c>
      <c r="I75" s="3" t="s">
        <v>117</v>
      </c>
    </row>
    <row r="76" spans="1:9" ht="38.25" x14ac:dyDescent="0.2">
      <c r="A76" s="3" t="s">
        <v>5602</v>
      </c>
      <c r="B76" s="101">
        <v>38</v>
      </c>
      <c r="C76" s="3" t="s">
        <v>121</v>
      </c>
      <c r="D76" s="3" t="s">
        <v>103</v>
      </c>
      <c r="E76" s="3" t="s">
        <v>64</v>
      </c>
      <c r="F76" s="3" t="s">
        <v>22</v>
      </c>
      <c r="G76" s="39" t="s">
        <v>5624</v>
      </c>
      <c r="H76" s="3" t="s">
        <v>122</v>
      </c>
      <c r="I76" s="3" t="s">
        <v>123</v>
      </c>
    </row>
    <row r="77" spans="1:9" ht="38.25" x14ac:dyDescent="0.2">
      <c r="A77" s="3" t="s">
        <v>5602</v>
      </c>
      <c r="B77" s="101">
        <v>39</v>
      </c>
      <c r="C77" s="3" t="s">
        <v>124</v>
      </c>
      <c r="D77" s="3" t="s">
        <v>103</v>
      </c>
      <c r="E77" s="3" t="s">
        <v>64</v>
      </c>
      <c r="F77" s="3" t="s">
        <v>22</v>
      </c>
      <c r="G77" s="39" t="s">
        <v>5625</v>
      </c>
      <c r="H77" s="3" t="s">
        <v>125</v>
      </c>
      <c r="I77" s="3" t="s">
        <v>123</v>
      </c>
    </row>
    <row r="78" spans="1:9" ht="25.5" x14ac:dyDescent="0.2">
      <c r="A78" s="3" t="s">
        <v>5602</v>
      </c>
      <c r="B78" s="101">
        <v>40</v>
      </c>
      <c r="C78" s="3" t="s">
        <v>126</v>
      </c>
      <c r="D78" s="3" t="s">
        <v>110</v>
      </c>
      <c r="E78" s="3" t="s">
        <v>64</v>
      </c>
      <c r="F78" s="3" t="s">
        <v>18</v>
      </c>
      <c r="G78" s="3" t="s">
        <v>5626</v>
      </c>
      <c r="H78" s="3" t="s">
        <v>127</v>
      </c>
      <c r="I78" s="3" t="s">
        <v>128</v>
      </c>
    </row>
    <row r="79" spans="1:9" ht="38.25" x14ac:dyDescent="0.2">
      <c r="A79" s="3" t="s">
        <v>5602</v>
      </c>
      <c r="B79" s="101">
        <v>41</v>
      </c>
      <c r="C79" s="3" t="s">
        <v>129</v>
      </c>
      <c r="D79" s="3" t="s">
        <v>103</v>
      </c>
      <c r="E79" s="3" t="s">
        <v>64</v>
      </c>
      <c r="F79" s="3" t="s">
        <v>22</v>
      </c>
      <c r="G79" s="39" t="s">
        <v>5627</v>
      </c>
      <c r="H79" s="3" t="s">
        <v>131</v>
      </c>
      <c r="I79" s="3" t="s">
        <v>123</v>
      </c>
    </row>
    <row r="80" spans="1:9" ht="38.25" x14ac:dyDescent="0.2">
      <c r="A80" s="3" t="s">
        <v>5602</v>
      </c>
      <c r="B80" s="101">
        <v>42</v>
      </c>
      <c r="C80" s="3" t="s">
        <v>132</v>
      </c>
      <c r="D80" s="3" t="s">
        <v>133</v>
      </c>
      <c r="E80" s="3" t="s">
        <v>64</v>
      </c>
      <c r="F80" s="3" t="s">
        <v>22</v>
      </c>
      <c r="G80" s="39" t="s">
        <v>134</v>
      </c>
      <c r="H80" s="3" t="s">
        <v>135</v>
      </c>
      <c r="I80" s="3" t="s">
        <v>136</v>
      </c>
    </row>
    <row r="81" spans="1:9" ht="38.25" x14ac:dyDescent="0.2">
      <c r="A81" s="3" t="s">
        <v>5602</v>
      </c>
      <c r="B81" s="101">
        <v>43</v>
      </c>
      <c r="C81" s="3" t="s">
        <v>250</v>
      </c>
      <c r="D81" s="3" t="s">
        <v>251</v>
      </c>
      <c r="E81" s="3" t="s">
        <v>12</v>
      </c>
      <c r="F81" s="3" t="s">
        <v>252</v>
      </c>
      <c r="G81" s="39" t="s">
        <v>5628</v>
      </c>
      <c r="H81" s="3" t="s">
        <v>254</v>
      </c>
      <c r="I81" s="3" t="s">
        <v>136</v>
      </c>
    </row>
    <row r="82" spans="1:9" ht="38.25" x14ac:dyDescent="0.2">
      <c r="A82" s="3" t="s">
        <v>5602</v>
      </c>
      <c r="B82" s="101">
        <v>44</v>
      </c>
      <c r="C82" s="3" t="s">
        <v>255</v>
      </c>
      <c r="D82" s="3" t="s">
        <v>256</v>
      </c>
      <c r="E82" s="3" t="s">
        <v>12</v>
      </c>
      <c r="F82" s="3" t="s">
        <v>22</v>
      </c>
      <c r="G82" s="39" t="s">
        <v>5629</v>
      </c>
      <c r="H82" s="3" t="s">
        <v>257</v>
      </c>
      <c r="I82" s="3" t="s">
        <v>136</v>
      </c>
    </row>
    <row r="83" spans="1:9" ht="38.25" x14ac:dyDescent="0.2">
      <c r="A83" s="3" t="s">
        <v>5602</v>
      </c>
      <c r="B83" s="101">
        <v>45</v>
      </c>
      <c r="C83" s="3" t="s">
        <v>258</v>
      </c>
      <c r="D83" s="3" t="s">
        <v>259</v>
      </c>
      <c r="E83" s="3" t="s">
        <v>12</v>
      </c>
      <c r="F83" s="3" t="s">
        <v>22</v>
      </c>
      <c r="G83" s="39" t="s">
        <v>5630</v>
      </c>
      <c r="H83" s="3" t="s">
        <v>261</v>
      </c>
      <c r="I83" s="3" t="s">
        <v>262</v>
      </c>
    </row>
    <row r="84" spans="1:9" ht="38.25" x14ac:dyDescent="0.2">
      <c r="A84" s="3" t="s">
        <v>5602</v>
      </c>
      <c r="B84" s="101">
        <v>46</v>
      </c>
      <c r="C84" s="3" t="s">
        <v>137</v>
      </c>
      <c r="D84" s="3" t="s">
        <v>138</v>
      </c>
      <c r="E84" s="3" t="s">
        <v>64</v>
      </c>
      <c r="F84" s="3" t="s">
        <v>22</v>
      </c>
      <c r="G84" s="39" t="s">
        <v>91</v>
      </c>
      <c r="H84" s="3" t="s">
        <v>139</v>
      </c>
      <c r="I84" s="3" t="s">
        <v>140</v>
      </c>
    </row>
    <row r="85" spans="1:9" ht="76.5" x14ac:dyDescent="0.2">
      <c r="A85" s="3" t="s">
        <v>5602</v>
      </c>
      <c r="B85" s="101">
        <v>47</v>
      </c>
      <c r="C85" s="3" t="s">
        <v>141</v>
      </c>
      <c r="D85" s="3" t="s">
        <v>138</v>
      </c>
      <c r="E85" s="3" t="s">
        <v>64</v>
      </c>
      <c r="F85" s="3" t="s">
        <v>22</v>
      </c>
      <c r="G85" s="39" t="s">
        <v>5631</v>
      </c>
      <c r="H85" s="3" t="s">
        <v>5632</v>
      </c>
      <c r="I85" s="3" t="s">
        <v>140</v>
      </c>
    </row>
    <row r="86" spans="1:9" ht="25.5" x14ac:dyDescent="0.2">
      <c r="A86" s="3" t="s">
        <v>5602</v>
      </c>
      <c r="B86" s="101">
        <v>48</v>
      </c>
      <c r="C86" s="3" t="s">
        <v>144</v>
      </c>
      <c r="D86" s="3" t="s">
        <v>138</v>
      </c>
      <c r="E86" s="3" t="s">
        <v>64</v>
      </c>
      <c r="F86" s="3" t="s">
        <v>22</v>
      </c>
      <c r="G86" s="39" t="s">
        <v>5633</v>
      </c>
      <c r="H86" s="3" t="s">
        <v>145</v>
      </c>
      <c r="I86" s="3" t="s">
        <v>140</v>
      </c>
    </row>
    <row r="87" spans="1:9" ht="38.25" x14ac:dyDescent="0.2">
      <c r="A87" s="3" t="s">
        <v>5602</v>
      </c>
      <c r="B87" s="101">
        <v>49</v>
      </c>
      <c r="C87" s="3" t="s">
        <v>5634</v>
      </c>
      <c r="D87" s="3" t="s">
        <v>150</v>
      </c>
      <c r="E87" s="3" t="s">
        <v>12</v>
      </c>
      <c r="F87" s="3" t="s">
        <v>22</v>
      </c>
      <c r="G87" s="39" t="s">
        <v>5635</v>
      </c>
      <c r="H87" s="3" t="s">
        <v>5636</v>
      </c>
      <c r="I87" s="3" t="s">
        <v>190</v>
      </c>
    </row>
    <row r="88" spans="1:9" ht="76.5" x14ac:dyDescent="0.2">
      <c r="A88" s="3" t="s">
        <v>5602</v>
      </c>
      <c r="B88" s="101">
        <v>50</v>
      </c>
      <c r="C88" s="3" t="s">
        <v>146</v>
      </c>
      <c r="D88" s="3" t="s">
        <v>147</v>
      </c>
      <c r="E88" s="3" t="s">
        <v>64</v>
      </c>
      <c r="F88" s="3" t="s">
        <v>22</v>
      </c>
      <c r="G88" s="39" t="s">
        <v>5631</v>
      </c>
      <c r="H88" s="3" t="s">
        <v>148</v>
      </c>
      <c r="I88" s="3" t="s">
        <v>140</v>
      </c>
    </row>
    <row r="89" spans="1:9" ht="25.5" x14ac:dyDescent="0.2">
      <c r="A89" s="3" t="s">
        <v>263</v>
      </c>
      <c r="B89" s="101">
        <v>1</v>
      </c>
      <c r="C89" s="3" t="s">
        <v>264</v>
      </c>
      <c r="D89" s="3" t="s">
        <v>29</v>
      </c>
      <c r="E89" s="3" t="s">
        <v>12</v>
      </c>
      <c r="F89" s="3" t="s">
        <v>22</v>
      </c>
      <c r="G89" s="105" t="s">
        <v>265</v>
      </c>
    </row>
    <row r="90" spans="1:9" ht="25.5" x14ac:dyDescent="0.2">
      <c r="A90" s="3" t="s">
        <v>263</v>
      </c>
      <c r="B90" s="101">
        <v>2</v>
      </c>
      <c r="C90" s="3" t="s">
        <v>264</v>
      </c>
      <c r="D90" s="3" t="s">
        <v>56</v>
      </c>
      <c r="E90" s="3" t="s">
        <v>12</v>
      </c>
      <c r="F90" s="3" t="s">
        <v>22</v>
      </c>
      <c r="G90" s="5" t="s">
        <v>265</v>
      </c>
    </row>
    <row r="91" spans="1:9" ht="25.5" x14ac:dyDescent="0.2">
      <c r="A91" s="3" t="s">
        <v>263</v>
      </c>
      <c r="B91" s="101">
        <v>3</v>
      </c>
      <c r="C91" s="3" t="s">
        <v>20</v>
      </c>
      <c r="D91" s="3" t="s">
        <v>21</v>
      </c>
      <c r="E91" s="3" t="s">
        <v>12</v>
      </c>
      <c r="F91" s="3" t="s">
        <v>22</v>
      </c>
      <c r="G91" s="54" t="s">
        <v>267</v>
      </c>
      <c r="H91" s="5" t="s">
        <v>268</v>
      </c>
    </row>
    <row r="92" spans="1:9" ht="25.5" x14ac:dyDescent="0.2">
      <c r="A92" s="3" t="s">
        <v>263</v>
      </c>
      <c r="B92" s="101">
        <v>4</v>
      </c>
      <c r="C92" s="3" t="s">
        <v>270</v>
      </c>
      <c r="D92" s="3" t="s">
        <v>21</v>
      </c>
      <c r="E92" s="3" t="s">
        <v>12</v>
      </c>
      <c r="F92" s="3" t="s">
        <v>22</v>
      </c>
      <c r="G92" s="5" t="s">
        <v>271</v>
      </c>
      <c r="H92" s="3" t="s">
        <v>272</v>
      </c>
    </row>
    <row r="93" spans="1:9" x14ac:dyDescent="0.2">
      <c r="A93" s="3" t="s">
        <v>263</v>
      </c>
      <c r="B93" s="101">
        <v>5</v>
      </c>
      <c r="C93" s="3" t="s">
        <v>273</v>
      </c>
      <c r="D93" s="3" t="s">
        <v>274</v>
      </c>
      <c r="E93" s="3" t="s">
        <v>12</v>
      </c>
      <c r="F93" s="3" t="s">
        <v>22</v>
      </c>
      <c r="G93" s="5" t="s">
        <v>267</v>
      </c>
      <c r="H93" s="3" t="s">
        <v>275</v>
      </c>
    </row>
    <row r="94" spans="1:9" x14ac:dyDescent="0.2">
      <c r="A94" s="3" t="s">
        <v>263</v>
      </c>
      <c r="B94" s="101">
        <v>6</v>
      </c>
      <c r="C94" s="3" t="s">
        <v>276</v>
      </c>
      <c r="D94" s="3" t="s">
        <v>33</v>
      </c>
      <c r="E94" s="3" t="s">
        <v>12</v>
      </c>
      <c r="F94" s="3" t="s">
        <v>22</v>
      </c>
      <c r="G94" s="5" t="s">
        <v>277</v>
      </c>
      <c r="H94" s="3" t="s">
        <v>278</v>
      </c>
    </row>
    <row r="95" spans="1:9" x14ac:dyDescent="0.2">
      <c r="A95" s="3" t="s">
        <v>263</v>
      </c>
      <c r="B95" s="101">
        <v>7</v>
      </c>
      <c r="C95" s="3" t="s">
        <v>279</v>
      </c>
      <c r="D95" s="3" t="s">
        <v>280</v>
      </c>
      <c r="E95" s="3" t="s">
        <v>12</v>
      </c>
      <c r="F95" s="3" t="s">
        <v>18</v>
      </c>
      <c r="G95" s="5" t="s">
        <v>281</v>
      </c>
      <c r="H95" s="3" t="s">
        <v>282</v>
      </c>
    </row>
    <row r="96" spans="1:9" x14ac:dyDescent="0.2">
      <c r="A96" s="3" t="s">
        <v>263</v>
      </c>
      <c r="C96" s="3" t="s">
        <v>283</v>
      </c>
      <c r="D96" s="3" t="s">
        <v>280</v>
      </c>
      <c r="E96" s="3" t="s">
        <v>12</v>
      </c>
      <c r="F96" s="3" t="s">
        <v>22</v>
      </c>
      <c r="G96" s="5" t="s">
        <v>267</v>
      </c>
      <c r="H96" s="3" t="s">
        <v>284</v>
      </c>
    </row>
    <row r="97" spans="1:9" x14ac:dyDescent="0.2">
      <c r="A97" s="3" t="s">
        <v>263</v>
      </c>
      <c r="B97" s="101">
        <v>8</v>
      </c>
      <c r="C97" s="3" t="s">
        <v>285</v>
      </c>
      <c r="D97" s="3" t="s">
        <v>280</v>
      </c>
      <c r="E97" s="3" t="s">
        <v>12</v>
      </c>
      <c r="F97" s="3" t="s">
        <v>46</v>
      </c>
      <c r="G97" s="5" t="s">
        <v>281</v>
      </c>
      <c r="H97" s="3" t="s">
        <v>286</v>
      </c>
    </row>
    <row r="98" spans="1:9" x14ac:dyDescent="0.2">
      <c r="A98" s="3" t="s">
        <v>263</v>
      </c>
      <c r="B98" s="101">
        <v>9</v>
      </c>
      <c r="C98" s="3" t="s">
        <v>287</v>
      </c>
      <c r="D98" s="3" t="s">
        <v>288</v>
      </c>
      <c r="E98" s="3" t="s">
        <v>12</v>
      </c>
      <c r="F98" s="3" t="s">
        <v>18</v>
      </c>
      <c r="G98" s="5" t="s">
        <v>289</v>
      </c>
      <c r="H98" s="3" t="s">
        <v>290</v>
      </c>
    </row>
    <row r="99" spans="1:9" x14ac:dyDescent="0.2">
      <c r="A99" s="3" t="s">
        <v>263</v>
      </c>
      <c r="B99" s="101">
        <v>10</v>
      </c>
      <c r="C99" s="3" t="s">
        <v>291</v>
      </c>
      <c r="D99" s="3" t="s">
        <v>280</v>
      </c>
      <c r="E99" s="3" t="s">
        <v>12</v>
      </c>
      <c r="F99" s="3" t="s">
        <v>18</v>
      </c>
      <c r="G99" s="5" t="s">
        <v>289</v>
      </c>
      <c r="H99" s="3" t="s">
        <v>292</v>
      </c>
    </row>
    <row r="100" spans="1:9" x14ac:dyDescent="0.2">
      <c r="A100" s="3" t="s">
        <v>263</v>
      </c>
      <c r="B100" s="101">
        <v>11</v>
      </c>
      <c r="C100" s="3" t="s">
        <v>293</v>
      </c>
      <c r="D100" s="3" t="s">
        <v>280</v>
      </c>
      <c r="E100" s="3" t="s">
        <v>12</v>
      </c>
      <c r="F100" s="3" t="s">
        <v>22</v>
      </c>
      <c r="G100" s="5" t="s">
        <v>267</v>
      </c>
      <c r="H100" s="3" t="s">
        <v>294</v>
      </c>
    </row>
    <row r="101" spans="1:9" x14ac:dyDescent="0.2">
      <c r="A101" s="3" t="s">
        <v>263</v>
      </c>
      <c r="B101" s="101">
        <v>12</v>
      </c>
      <c r="C101" s="3" t="s">
        <v>295</v>
      </c>
      <c r="D101" s="3" t="s">
        <v>296</v>
      </c>
      <c r="E101" s="3" t="s">
        <v>12</v>
      </c>
      <c r="F101" s="3" t="s">
        <v>22</v>
      </c>
      <c r="G101" s="5" t="s">
        <v>297</v>
      </c>
      <c r="H101" s="3" t="s">
        <v>298</v>
      </c>
    </row>
    <row r="102" spans="1:9" x14ac:dyDescent="0.2">
      <c r="A102" s="3" t="s">
        <v>263</v>
      </c>
      <c r="B102" s="101">
        <v>13</v>
      </c>
      <c r="C102" s="3" t="s">
        <v>299</v>
      </c>
      <c r="D102" s="3" t="s">
        <v>280</v>
      </c>
      <c r="E102" s="3" t="s">
        <v>12</v>
      </c>
      <c r="F102" s="3" t="s">
        <v>22</v>
      </c>
      <c r="G102" s="5" t="s">
        <v>297</v>
      </c>
      <c r="H102" s="3" t="s">
        <v>300</v>
      </c>
    </row>
    <row r="103" spans="1:9" x14ac:dyDescent="0.2">
      <c r="A103" s="3" t="s">
        <v>263</v>
      </c>
      <c r="B103" s="101">
        <v>14</v>
      </c>
      <c r="C103" s="3" t="s">
        <v>182</v>
      </c>
      <c r="D103" s="3" t="s">
        <v>280</v>
      </c>
      <c r="E103" s="3" t="s">
        <v>12</v>
      </c>
      <c r="F103" s="3" t="s">
        <v>22</v>
      </c>
      <c r="G103" s="5" t="s">
        <v>301</v>
      </c>
      <c r="H103" s="3" t="s">
        <v>302</v>
      </c>
    </row>
    <row r="104" spans="1:9" ht="25.5" x14ac:dyDescent="0.2">
      <c r="A104" s="3" t="s">
        <v>303</v>
      </c>
      <c r="B104" s="101">
        <v>1</v>
      </c>
      <c r="C104" s="3" t="s">
        <v>20</v>
      </c>
      <c r="D104" s="3" t="s">
        <v>21</v>
      </c>
      <c r="E104" s="3" t="s">
        <v>12</v>
      </c>
      <c r="F104" s="3" t="s">
        <v>22</v>
      </c>
      <c r="G104" s="5">
        <v>42628</v>
      </c>
      <c r="H104" s="3" t="s">
        <v>308</v>
      </c>
      <c r="I104" s="3" t="s">
        <v>307</v>
      </c>
    </row>
    <row r="105" spans="1:9" ht="25.5" x14ac:dyDescent="0.2">
      <c r="A105" s="3" t="s">
        <v>303</v>
      </c>
      <c r="B105" s="101">
        <v>2</v>
      </c>
      <c r="C105" s="3" t="s">
        <v>309</v>
      </c>
      <c r="D105" s="3" t="s">
        <v>21</v>
      </c>
      <c r="E105" s="3" t="s">
        <v>12</v>
      </c>
      <c r="F105" s="3" t="s">
        <v>22</v>
      </c>
      <c r="G105" s="5">
        <v>42793</v>
      </c>
      <c r="H105" s="3" t="s">
        <v>310</v>
      </c>
      <c r="I105" s="3" t="s">
        <v>311</v>
      </c>
    </row>
    <row r="106" spans="1:9" ht="25.5" x14ac:dyDescent="0.2">
      <c r="A106" s="3" t="s">
        <v>303</v>
      </c>
      <c r="B106" s="101">
        <v>3</v>
      </c>
      <c r="C106" s="3" t="s">
        <v>312</v>
      </c>
      <c r="D106" s="3" t="s">
        <v>21</v>
      </c>
      <c r="E106" s="3" t="s">
        <v>12</v>
      </c>
      <c r="F106" s="3" t="s">
        <v>22</v>
      </c>
      <c r="G106" s="5">
        <v>42697</v>
      </c>
      <c r="H106" s="3" t="s">
        <v>5637</v>
      </c>
      <c r="I106" s="3" t="s">
        <v>311</v>
      </c>
    </row>
    <row r="107" spans="1:9" ht="38.25" x14ac:dyDescent="0.2">
      <c r="A107" s="3" t="s">
        <v>303</v>
      </c>
      <c r="B107" s="101">
        <v>4</v>
      </c>
      <c r="C107" s="3" t="s">
        <v>5638</v>
      </c>
      <c r="D107" s="3" t="s">
        <v>305</v>
      </c>
      <c r="E107" s="3" t="s">
        <v>64</v>
      </c>
      <c r="F107" s="3" t="s">
        <v>22</v>
      </c>
      <c r="G107" s="5">
        <v>42965</v>
      </c>
      <c r="H107" s="3" t="s">
        <v>306</v>
      </c>
      <c r="I107" s="3" t="s">
        <v>307</v>
      </c>
    </row>
    <row r="108" spans="1:9" ht="51" x14ac:dyDescent="0.2">
      <c r="A108" s="3" t="s">
        <v>303</v>
      </c>
      <c r="B108" s="101">
        <v>5</v>
      </c>
      <c r="C108" s="3" t="s">
        <v>1142</v>
      </c>
      <c r="D108" s="3" t="s">
        <v>5639</v>
      </c>
      <c r="E108" s="3" t="s">
        <v>12</v>
      </c>
      <c r="F108" s="3" t="s">
        <v>22</v>
      </c>
      <c r="G108" s="5">
        <v>42916</v>
      </c>
      <c r="H108" s="3" t="s">
        <v>5640</v>
      </c>
      <c r="I108" s="3" t="s">
        <v>311</v>
      </c>
    </row>
    <row r="109" spans="1:9" ht="25.5" x14ac:dyDescent="0.2">
      <c r="A109" s="3" t="s">
        <v>317</v>
      </c>
      <c r="B109" s="101">
        <v>1</v>
      </c>
      <c r="C109" s="3" t="s">
        <v>2973</v>
      </c>
      <c r="D109" s="3" t="s">
        <v>1768</v>
      </c>
      <c r="E109" s="3" t="s">
        <v>12</v>
      </c>
      <c r="F109" s="3" t="s">
        <v>22</v>
      </c>
      <c r="G109" s="2">
        <v>42993</v>
      </c>
      <c r="H109" s="3" t="s">
        <v>356</v>
      </c>
      <c r="I109" s="3" t="s">
        <v>357</v>
      </c>
    </row>
    <row r="110" spans="1:9" ht="51" x14ac:dyDescent="0.2">
      <c r="A110" s="3" t="s">
        <v>317</v>
      </c>
      <c r="B110" s="101">
        <v>2</v>
      </c>
      <c r="C110" s="3" t="s">
        <v>5641</v>
      </c>
      <c r="D110" s="3" t="s">
        <v>29</v>
      </c>
      <c r="E110" s="3" t="s">
        <v>12</v>
      </c>
      <c r="F110" s="3" t="s">
        <v>22</v>
      </c>
      <c r="G110" s="2" t="s">
        <v>5642</v>
      </c>
      <c r="H110" s="3" t="s">
        <v>5643</v>
      </c>
      <c r="I110" s="3" t="s">
        <v>5644</v>
      </c>
    </row>
    <row r="111" spans="1:9" x14ac:dyDescent="0.2">
      <c r="A111" s="3" t="s">
        <v>317</v>
      </c>
      <c r="B111" s="101">
        <v>3</v>
      </c>
      <c r="C111" s="3" t="s">
        <v>182</v>
      </c>
      <c r="D111" s="3" t="s">
        <v>150</v>
      </c>
      <c r="E111" s="3" t="s">
        <v>12</v>
      </c>
      <c r="F111" s="3" t="s">
        <v>22</v>
      </c>
      <c r="G111" s="2">
        <v>42962</v>
      </c>
      <c r="H111" s="3" t="s">
        <v>358</v>
      </c>
      <c r="I111" s="3" t="s">
        <v>347</v>
      </c>
    </row>
    <row r="112" spans="1:9" ht="25.5" x14ac:dyDescent="0.2">
      <c r="A112" s="3" t="s">
        <v>317</v>
      </c>
      <c r="B112" s="101">
        <v>4</v>
      </c>
      <c r="C112" s="3" t="s">
        <v>359</v>
      </c>
      <c r="D112" s="3" t="s">
        <v>150</v>
      </c>
      <c r="E112" s="3" t="s">
        <v>12</v>
      </c>
      <c r="F112" s="3" t="s">
        <v>22</v>
      </c>
      <c r="G112" s="2">
        <v>42962</v>
      </c>
      <c r="H112" s="3" t="s">
        <v>360</v>
      </c>
      <c r="I112" s="3" t="s">
        <v>361</v>
      </c>
    </row>
    <row r="113" spans="1:9" ht="25.5" x14ac:dyDescent="0.2">
      <c r="A113" s="3" t="s">
        <v>317</v>
      </c>
      <c r="B113" s="101">
        <v>5</v>
      </c>
      <c r="C113" s="3" t="s">
        <v>362</v>
      </c>
      <c r="D113" s="3" t="s">
        <v>363</v>
      </c>
      <c r="E113" s="3" t="s">
        <v>12</v>
      </c>
      <c r="F113" s="3" t="s">
        <v>22</v>
      </c>
      <c r="G113" s="2">
        <v>42916</v>
      </c>
      <c r="H113" s="3" t="s">
        <v>364</v>
      </c>
      <c r="I113" s="3" t="s">
        <v>357</v>
      </c>
    </row>
    <row r="114" spans="1:9" ht="38.25" x14ac:dyDescent="0.2">
      <c r="A114" s="3" t="s">
        <v>317</v>
      </c>
      <c r="B114" s="101">
        <v>6</v>
      </c>
      <c r="C114" s="3" t="s">
        <v>318</v>
      </c>
      <c r="D114" s="3" t="s">
        <v>319</v>
      </c>
      <c r="E114" s="3" t="s">
        <v>64</v>
      </c>
      <c r="F114" s="3" t="s">
        <v>22</v>
      </c>
      <c r="G114" s="2">
        <v>42733</v>
      </c>
      <c r="H114" s="3" t="s">
        <v>320</v>
      </c>
      <c r="I114" s="3" t="s">
        <v>321</v>
      </c>
    </row>
    <row r="115" spans="1:9" ht="38.25" x14ac:dyDescent="0.2">
      <c r="A115" s="3" t="s">
        <v>317</v>
      </c>
      <c r="B115" s="101">
        <v>7</v>
      </c>
      <c r="C115" s="3" t="s">
        <v>322</v>
      </c>
      <c r="D115" s="3" t="s">
        <v>323</v>
      </c>
      <c r="E115" s="3" t="s">
        <v>64</v>
      </c>
      <c r="F115" s="3" t="s">
        <v>18</v>
      </c>
      <c r="G115" s="2">
        <v>42947</v>
      </c>
      <c r="H115" s="3" t="s">
        <v>5645</v>
      </c>
      <c r="I115" s="3" t="s">
        <v>325</v>
      </c>
    </row>
    <row r="116" spans="1:9" x14ac:dyDescent="0.2">
      <c r="A116" s="3" t="s">
        <v>317</v>
      </c>
      <c r="B116" s="101">
        <v>8</v>
      </c>
      <c r="C116" s="3" t="s">
        <v>326</v>
      </c>
      <c r="D116" s="3" t="s">
        <v>327</v>
      </c>
      <c r="E116" s="3" t="s">
        <v>64</v>
      </c>
      <c r="F116" s="3" t="s">
        <v>333</v>
      </c>
      <c r="G116" s="2">
        <v>42368</v>
      </c>
      <c r="H116" s="3" t="s">
        <v>324</v>
      </c>
      <c r="I116" s="3" t="s">
        <v>321</v>
      </c>
    </row>
    <row r="117" spans="1:9" x14ac:dyDescent="0.2">
      <c r="A117" s="3" t="s">
        <v>317</v>
      </c>
      <c r="B117" s="101">
        <v>9</v>
      </c>
      <c r="C117" s="3" t="s">
        <v>328</v>
      </c>
      <c r="D117" s="3" t="s">
        <v>327</v>
      </c>
      <c r="E117" s="3" t="s">
        <v>64</v>
      </c>
      <c r="F117" s="3" t="s">
        <v>22</v>
      </c>
      <c r="G117" s="2">
        <v>42825</v>
      </c>
      <c r="H117" s="3" t="s">
        <v>5645</v>
      </c>
      <c r="I117" s="3" t="s">
        <v>321</v>
      </c>
    </row>
    <row r="118" spans="1:9" x14ac:dyDescent="0.2">
      <c r="A118" s="3" t="s">
        <v>317</v>
      </c>
      <c r="B118" s="101">
        <v>10</v>
      </c>
      <c r="C118" s="3" t="s">
        <v>329</v>
      </c>
      <c r="D118" s="3" t="s">
        <v>327</v>
      </c>
      <c r="E118" s="3" t="s">
        <v>64</v>
      </c>
      <c r="F118" s="3" t="s">
        <v>22</v>
      </c>
      <c r="G118" s="2">
        <v>42461</v>
      </c>
      <c r="H118" s="3" t="s">
        <v>330</v>
      </c>
      <c r="I118" s="3" t="s">
        <v>321</v>
      </c>
    </row>
    <row r="119" spans="1:9" ht="25.5" x14ac:dyDescent="0.2">
      <c r="A119" s="3" t="s">
        <v>317</v>
      </c>
      <c r="B119" s="101">
        <v>11</v>
      </c>
      <c r="C119" s="3" t="s">
        <v>331</v>
      </c>
      <c r="D119" s="3" t="s">
        <v>332</v>
      </c>
      <c r="E119" s="3" t="s">
        <v>64</v>
      </c>
      <c r="F119" s="3" t="s">
        <v>333</v>
      </c>
      <c r="G119" s="2">
        <v>42979</v>
      </c>
      <c r="H119" s="3" t="s">
        <v>5646</v>
      </c>
      <c r="I119" s="3" t="s">
        <v>334</v>
      </c>
    </row>
    <row r="120" spans="1:9" x14ac:dyDescent="0.2">
      <c r="A120" s="3" t="s">
        <v>317</v>
      </c>
      <c r="B120" s="101">
        <v>12</v>
      </c>
      <c r="C120" s="3" t="s">
        <v>335</v>
      </c>
      <c r="D120" s="3" t="s">
        <v>336</v>
      </c>
      <c r="E120" s="3" t="s">
        <v>64</v>
      </c>
      <c r="F120" s="3" t="s">
        <v>22</v>
      </c>
      <c r="G120" s="2">
        <v>42917</v>
      </c>
      <c r="H120" s="3" t="s">
        <v>5646</v>
      </c>
      <c r="I120" s="3" t="s">
        <v>334</v>
      </c>
    </row>
    <row r="121" spans="1:9" ht="38.25" x14ac:dyDescent="0.2">
      <c r="A121" s="3" t="s">
        <v>317</v>
      </c>
      <c r="B121" s="101">
        <v>13</v>
      </c>
      <c r="C121" s="3" t="s">
        <v>337</v>
      </c>
      <c r="D121" s="3" t="s">
        <v>338</v>
      </c>
      <c r="E121" s="3" t="s">
        <v>64</v>
      </c>
      <c r="F121" s="3" t="s">
        <v>22</v>
      </c>
      <c r="G121" s="2">
        <v>42675</v>
      </c>
      <c r="H121" s="3" t="s">
        <v>5647</v>
      </c>
      <c r="I121" s="3" t="s">
        <v>340</v>
      </c>
    </row>
    <row r="122" spans="1:9" ht="25.5" x14ac:dyDescent="0.2">
      <c r="A122" s="3" t="s">
        <v>317</v>
      </c>
      <c r="B122" s="101">
        <v>14</v>
      </c>
      <c r="C122" s="3" t="s">
        <v>341</v>
      </c>
      <c r="D122" s="3" t="s">
        <v>336</v>
      </c>
      <c r="E122" s="3" t="s">
        <v>64</v>
      </c>
      <c r="F122" s="3" t="s">
        <v>22</v>
      </c>
      <c r="G122" s="2">
        <v>42881</v>
      </c>
      <c r="H122" s="3" t="s">
        <v>324</v>
      </c>
      <c r="I122" s="3" t="s">
        <v>334</v>
      </c>
    </row>
    <row r="123" spans="1:9" ht="25.5" x14ac:dyDescent="0.2">
      <c r="A123" s="3" t="s">
        <v>317</v>
      </c>
      <c r="B123" s="101">
        <v>15</v>
      </c>
      <c r="C123" s="3" t="s">
        <v>365</v>
      </c>
      <c r="D123" s="3" t="s">
        <v>366</v>
      </c>
      <c r="F123" s="3" t="s">
        <v>22</v>
      </c>
      <c r="G123" s="2">
        <v>42948</v>
      </c>
      <c r="H123" s="3" t="s">
        <v>367</v>
      </c>
      <c r="I123" s="3" t="s">
        <v>368</v>
      </c>
    </row>
    <row r="124" spans="1:9" ht="25.5" x14ac:dyDescent="0.2">
      <c r="A124" s="3" t="s">
        <v>317</v>
      </c>
      <c r="B124" s="101">
        <v>16</v>
      </c>
      <c r="C124" s="3" t="s">
        <v>342</v>
      </c>
      <c r="D124" s="3" t="s">
        <v>327</v>
      </c>
      <c r="E124" s="3" t="s">
        <v>64</v>
      </c>
      <c r="F124" s="3" t="s">
        <v>46</v>
      </c>
      <c r="G124" s="5"/>
      <c r="H124" s="3" t="s">
        <v>343</v>
      </c>
      <c r="I124" s="3" t="s">
        <v>321</v>
      </c>
    </row>
    <row r="125" spans="1:9" ht="25.5" x14ac:dyDescent="0.2">
      <c r="A125" s="3" t="s">
        <v>317</v>
      </c>
      <c r="B125" s="101">
        <v>17</v>
      </c>
      <c r="C125" s="3" t="s">
        <v>344</v>
      </c>
      <c r="D125" s="3" t="s">
        <v>327</v>
      </c>
      <c r="E125" s="3" t="s">
        <v>64</v>
      </c>
      <c r="F125" s="5" t="s">
        <v>345</v>
      </c>
      <c r="G125" s="5" t="s">
        <v>345</v>
      </c>
      <c r="H125" s="3" t="s">
        <v>346</v>
      </c>
      <c r="I125" s="3" t="s">
        <v>347</v>
      </c>
    </row>
    <row r="126" spans="1:9" ht="38.25" x14ac:dyDescent="0.2">
      <c r="A126" s="3" t="s">
        <v>317</v>
      </c>
      <c r="B126" s="101">
        <v>18</v>
      </c>
      <c r="C126" s="3" t="s">
        <v>348</v>
      </c>
      <c r="D126" s="3" t="s">
        <v>349</v>
      </c>
      <c r="E126" s="3" t="s">
        <v>64</v>
      </c>
      <c r="F126" s="5" t="s">
        <v>345</v>
      </c>
      <c r="G126" s="5" t="s">
        <v>345</v>
      </c>
      <c r="H126" s="3" t="s">
        <v>350</v>
      </c>
      <c r="I126" s="3" t="s">
        <v>351</v>
      </c>
    </row>
    <row r="127" spans="1:9" ht="25.5" x14ac:dyDescent="0.2">
      <c r="A127" s="3" t="s">
        <v>317</v>
      </c>
      <c r="B127" s="101">
        <v>19</v>
      </c>
      <c r="C127" s="3" t="s">
        <v>352</v>
      </c>
      <c r="D127" s="3" t="s">
        <v>327</v>
      </c>
      <c r="E127" s="3" t="s">
        <v>64</v>
      </c>
      <c r="F127" s="3" t="s">
        <v>46</v>
      </c>
      <c r="G127" s="5"/>
      <c r="H127" s="3" t="s">
        <v>353</v>
      </c>
      <c r="I127" s="3" t="s">
        <v>321</v>
      </c>
    </row>
    <row r="128" spans="1:9" ht="25.5" x14ac:dyDescent="0.2">
      <c r="A128" s="3" t="s">
        <v>369</v>
      </c>
      <c r="B128" s="101">
        <v>1</v>
      </c>
      <c r="C128" s="3" t="s">
        <v>73</v>
      </c>
      <c r="D128" s="3" t="s">
        <v>21</v>
      </c>
      <c r="E128" s="3" t="s">
        <v>12</v>
      </c>
      <c r="F128" s="3" t="s">
        <v>22</v>
      </c>
      <c r="G128" s="5">
        <v>42993</v>
      </c>
      <c r="H128" s="3" t="s">
        <v>376</v>
      </c>
      <c r="I128" s="3" t="s">
        <v>307</v>
      </c>
    </row>
    <row r="129" spans="1:9" ht="51" x14ac:dyDescent="0.2">
      <c r="A129" s="3" t="s">
        <v>369</v>
      </c>
      <c r="B129" s="101">
        <v>2</v>
      </c>
      <c r="C129" s="3" t="s">
        <v>370</v>
      </c>
      <c r="D129" s="3" t="s">
        <v>371</v>
      </c>
      <c r="E129" s="3" t="s">
        <v>64</v>
      </c>
      <c r="F129" s="3" t="s">
        <v>22</v>
      </c>
      <c r="G129" s="5">
        <v>43009</v>
      </c>
      <c r="H129" s="3" t="s">
        <v>5648</v>
      </c>
      <c r="I129" s="3" t="s">
        <v>307</v>
      </c>
    </row>
    <row r="130" spans="1:9" ht="51" x14ac:dyDescent="0.2">
      <c r="A130" s="3" t="s">
        <v>369</v>
      </c>
      <c r="B130" s="101">
        <v>3</v>
      </c>
      <c r="C130" s="3" t="s">
        <v>5649</v>
      </c>
      <c r="D130" s="3" t="s">
        <v>371</v>
      </c>
      <c r="E130" s="3" t="s">
        <v>64</v>
      </c>
      <c r="F130" s="3" t="s">
        <v>22</v>
      </c>
      <c r="G130" s="5">
        <v>43070</v>
      </c>
      <c r="H130" s="3" t="s">
        <v>374</v>
      </c>
      <c r="I130" s="3" t="s">
        <v>5650</v>
      </c>
    </row>
    <row r="131" spans="1:9" ht="51" x14ac:dyDescent="0.2">
      <c r="A131" s="3" t="s">
        <v>380</v>
      </c>
      <c r="B131" s="101">
        <v>1</v>
      </c>
      <c r="C131" s="3" t="s">
        <v>391</v>
      </c>
      <c r="D131" s="3" t="s">
        <v>392</v>
      </c>
      <c r="E131" s="3" t="s">
        <v>12</v>
      </c>
      <c r="F131" s="3" t="s">
        <v>22</v>
      </c>
      <c r="G131" s="2">
        <v>42705</v>
      </c>
      <c r="H131" s="3" t="s">
        <v>393</v>
      </c>
      <c r="I131" s="3" t="s">
        <v>394</v>
      </c>
    </row>
    <row r="132" spans="1:9" ht="51" x14ac:dyDescent="0.2">
      <c r="A132" s="3" t="s">
        <v>380</v>
      </c>
      <c r="B132" s="101">
        <v>2</v>
      </c>
      <c r="C132" s="3" t="s">
        <v>395</v>
      </c>
      <c r="D132" s="3" t="s">
        <v>396</v>
      </c>
      <c r="E132" s="3" t="s">
        <v>12</v>
      </c>
      <c r="F132" s="3" t="s">
        <v>22</v>
      </c>
      <c r="G132" s="2">
        <v>42917</v>
      </c>
      <c r="H132" s="3" t="s">
        <v>397</v>
      </c>
      <c r="I132" s="3" t="s">
        <v>398</v>
      </c>
    </row>
    <row r="133" spans="1:9" ht="51" x14ac:dyDescent="0.2">
      <c r="A133" s="3" t="s">
        <v>380</v>
      </c>
      <c r="B133" s="101">
        <v>3</v>
      </c>
      <c r="C133" s="3" t="s">
        <v>381</v>
      </c>
      <c r="D133" s="3" t="s">
        <v>382</v>
      </c>
      <c r="E133" s="3" t="s">
        <v>64</v>
      </c>
      <c r="F133" s="3" t="s">
        <v>333</v>
      </c>
      <c r="G133" s="2" t="s">
        <v>5651</v>
      </c>
      <c r="H133" s="3" t="s">
        <v>385</v>
      </c>
      <c r="I133" s="104" t="s">
        <v>386</v>
      </c>
    </row>
    <row r="134" spans="1:9" ht="25.5" x14ac:dyDescent="0.2">
      <c r="A134" s="3" t="s">
        <v>380</v>
      </c>
      <c r="B134" s="101">
        <v>4</v>
      </c>
      <c r="C134" s="3" t="s">
        <v>399</v>
      </c>
      <c r="D134" s="3" t="s">
        <v>400</v>
      </c>
      <c r="E134" s="3" t="s">
        <v>12</v>
      </c>
      <c r="F134" s="3" t="s">
        <v>22</v>
      </c>
      <c r="G134" s="2">
        <v>42795</v>
      </c>
      <c r="H134" s="3" t="s">
        <v>401</v>
      </c>
      <c r="I134" s="104" t="s">
        <v>402</v>
      </c>
    </row>
    <row r="135" spans="1:9" ht="51" x14ac:dyDescent="0.2">
      <c r="A135" s="3" t="s">
        <v>380</v>
      </c>
      <c r="B135" s="101">
        <v>5</v>
      </c>
      <c r="C135" s="3" t="s">
        <v>403</v>
      </c>
      <c r="D135" s="3" t="s">
        <v>396</v>
      </c>
      <c r="E135" s="3" t="s">
        <v>12</v>
      </c>
      <c r="F135" s="3" t="s">
        <v>18</v>
      </c>
      <c r="G135" s="5" t="s">
        <v>5652</v>
      </c>
      <c r="H135" s="3" t="s">
        <v>405</v>
      </c>
      <c r="I135" s="104" t="s">
        <v>406</v>
      </c>
    </row>
    <row r="136" spans="1:9" ht="25.5" x14ac:dyDescent="0.2">
      <c r="A136" s="3" t="s">
        <v>380</v>
      </c>
      <c r="B136" s="101">
        <v>6</v>
      </c>
      <c r="C136" s="3" t="s">
        <v>407</v>
      </c>
      <c r="D136" s="3" t="s">
        <v>400</v>
      </c>
      <c r="E136" s="3" t="s">
        <v>12</v>
      </c>
      <c r="F136" s="3" t="s">
        <v>18</v>
      </c>
      <c r="G136" s="5" t="s">
        <v>5653</v>
      </c>
      <c r="H136" s="3" t="s">
        <v>409</v>
      </c>
      <c r="I136" s="3" t="s">
        <v>410</v>
      </c>
    </row>
    <row r="137" spans="1:9" ht="38.25" x14ac:dyDescent="0.2">
      <c r="A137" s="3" t="s">
        <v>380</v>
      </c>
      <c r="B137" s="101">
        <v>7</v>
      </c>
      <c r="C137" s="3" t="s">
        <v>411</v>
      </c>
      <c r="D137" s="3" t="s">
        <v>400</v>
      </c>
      <c r="E137" s="3" t="s">
        <v>12</v>
      </c>
      <c r="F137" s="3" t="s">
        <v>18</v>
      </c>
      <c r="G137" s="5" t="s">
        <v>5653</v>
      </c>
      <c r="H137" s="3" t="s">
        <v>413</v>
      </c>
      <c r="I137" s="3" t="s">
        <v>414</v>
      </c>
    </row>
    <row r="138" spans="1:9" ht="38.25" x14ac:dyDescent="0.2">
      <c r="A138" s="3" t="s">
        <v>380</v>
      </c>
      <c r="B138" s="101">
        <v>8</v>
      </c>
      <c r="C138" s="3" t="s">
        <v>415</v>
      </c>
      <c r="D138" s="3" t="s">
        <v>416</v>
      </c>
      <c r="E138" s="3" t="s">
        <v>12</v>
      </c>
      <c r="F138" s="3" t="s">
        <v>18</v>
      </c>
      <c r="G138" s="5" t="s">
        <v>5654</v>
      </c>
      <c r="H138" s="3" t="s">
        <v>418</v>
      </c>
      <c r="I138" s="3" t="s">
        <v>410</v>
      </c>
    </row>
    <row r="139" spans="1:9" ht="38.25" x14ac:dyDescent="0.2">
      <c r="A139" s="3" t="s">
        <v>380</v>
      </c>
      <c r="B139" s="101">
        <v>9</v>
      </c>
      <c r="C139" s="3" t="s">
        <v>419</v>
      </c>
      <c r="D139" s="3" t="s">
        <v>416</v>
      </c>
      <c r="E139" s="3" t="s">
        <v>12</v>
      </c>
      <c r="F139" s="3" t="s">
        <v>18</v>
      </c>
      <c r="G139" s="5" t="s">
        <v>5654</v>
      </c>
      <c r="H139" s="3" t="s">
        <v>420</v>
      </c>
      <c r="I139" s="3" t="s">
        <v>410</v>
      </c>
    </row>
    <row r="140" spans="1:9" ht="38.25" x14ac:dyDescent="0.2">
      <c r="A140" s="3" t="s">
        <v>380</v>
      </c>
      <c r="B140" s="101">
        <v>10</v>
      </c>
      <c r="C140" s="3" t="s">
        <v>387</v>
      </c>
      <c r="D140" s="3" t="s">
        <v>382</v>
      </c>
      <c r="E140" s="3" t="s">
        <v>64</v>
      </c>
      <c r="F140" s="3" t="s">
        <v>333</v>
      </c>
      <c r="G140" s="2" t="s">
        <v>5655</v>
      </c>
      <c r="H140" s="3" t="s">
        <v>389</v>
      </c>
      <c r="I140" s="104" t="s">
        <v>390</v>
      </c>
    </row>
    <row r="141" spans="1:9" ht="38.25" x14ac:dyDescent="0.2">
      <c r="A141" s="3" t="s">
        <v>380</v>
      </c>
      <c r="B141" s="101">
        <v>11</v>
      </c>
      <c r="C141" s="3" t="s">
        <v>421</v>
      </c>
      <c r="D141" s="3" t="s">
        <v>422</v>
      </c>
      <c r="E141" s="3" t="s">
        <v>12</v>
      </c>
      <c r="F141" s="3" t="s">
        <v>22</v>
      </c>
      <c r="G141" s="5" t="s">
        <v>424</v>
      </c>
      <c r="H141" s="3" t="s">
        <v>425</v>
      </c>
      <c r="I141" s="3" t="s">
        <v>426</v>
      </c>
    </row>
    <row r="142" spans="1:9" ht="25.5" x14ac:dyDescent="0.2">
      <c r="A142" s="3" t="s">
        <v>380</v>
      </c>
      <c r="B142" s="101">
        <v>12</v>
      </c>
      <c r="C142" s="3" t="s">
        <v>427</v>
      </c>
      <c r="D142" s="3" t="s">
        <v>400</v>
      </c>
      <c r="E142" s="3" t="s">
        <v>12</v>
      </c>
      <c r="F142" s="3" t="s">
        <v>22</v>
      </c>
      <c r="G142" s="2">
        <v>42613</v>
      </c>
      <c r="H142" s="3" t="s">
        <v>428</v>
      </c>
      <c r="I142" s="3" t="s">
        <v>410</v>
      </c>
    </row>
    <row r="143" spans="1:9" ht="25.5" x14ac:dyDescent="0.2">
      <c r="A143" s="3" t="s">
        <v>380</v>
      </c>
      <c r="B143" s="101">
        <v>13</v>
      </c>
      <c r="C143" s="3" t="s">
        <v>429</v>
      </c>
      <c r="D143" s="3" t="s">
        <v>400</v>
      </c>
      <c r="E143" s="3" t="s">
        <v>12</v>
      </c>
      <c r="F143" s="3" t="s">
        <v>22</v>
      </c>
      <c r="G143" s="2">
        <v>42613</v>
      </c>
      <c r="H143" s="3" t="s">
        <v>430</v>
      </c>
      <c r="I143" s="3" t="s">
        <v>410</v>
      </c>
    </row>
    <row r="144" spans="1:9" ht="25.5" x14ac:dyDescent="0.2">
      <c r="A144" s="3" t="s">
        <v>380</v>
      </c>
      <c r="B144" s="101">
        <v>14</v>
      </c>
      <c r="C144" s="3" t="s">
        <v>431</v>
      </c>
      <c r="D144" s="3" t="s">
        <v>400</v>
      </c>
      <c r="E144" s="3" t="s">
        <v>12</v>
      </c>
      <c r="F144" s="3" t="s">
        <v>22</v>
      </c>
      <c r="G144" s="2">
        <v>42613</v>
      </c>
      <c r="H144" s="3" t="s">
        <v>432</v>
      </c>
      <c r="I144" s="3" t="s">
        <v>410</v>
      </c>
    </row>
    <row r="145" spans="1:9" ht="25.5" x14ac:dyDescent="0.2">
      <c r="A145" s="3" t="s">
        <v>380</v>
      </c>
      <c r="B145" s="101">
        <v>15</v>
      </c>
      <c r="C145" s="3" t="s">
        <v>433</v>
      </c>
      <c r="D145" s="3" t="s">
        <v>400</v>
      </c>
      <c r="E145" s="3" t="s">
        <v>12</v>
      </c>
      <c r="F145" s="3" t="s">
        <v>22</v>
      </c>
      <c r="G145" s="2">
        <v>42597</v>
      </c>
      <c r="H145" s="3" t="s">
        <v>434</v>
      </c>
      <c r="I145" s="3" t="s">
        <v>410</v>
      </c>
    </row>
    <row r="146" spans="1:9" ht="25.5" x14ac:dyDescent="0.2">
      <c r="A146" s="3" t="s">
        <v>380</v>
      </c>
      <c r="B146" s="101">
        <v>16</v>
      </c>
      <c r="C146" s="3" t="s">
        <v>435</v>
      </c>
      <c r="D146" s="3" t="s">
        <v>400</v>
      </c>
      <c r="E146" s="3" t="s">
        <v>12</v>
      </c>
      <c r="F146" s="3" t="s">
        <v>22</v>
      </c>
      <c r="G146" s="2">
        <v>42613</v>
      </c>
      <c r="H146" s="3" t="s">
        <v>436</v>
      </c>
      <c r="I146" s="3" t="s">
        <v>410</v>
      </c>
    </row>
    <row r="147" spans="1:9" ht="25.5" x14ac:dyDescent="0.2">
      <c r="A147" s="3" t="s">
        <v>380</v>
      </c>
      <c r="B147" s="101">
        <v>17</v>
      </c>
      <c r="C147" s="3" t="s">
        <v>437</v>
      </c>
      <c r="D147" s="3" t="s">
        <v>400</v>
      </c>
      <c r="E147" s="3" t="s">
        <v>12</v>
      </c>
      <c r="F147" s="3" t="s">
        <v>22</v>
      </c>
      <c r="G147" s="2">
        <v>42614</v>
      </c>
      <c r="H147" s="3" t="s">
        <v>438</v>
      </c>
      <c r="I147" s="3" t="s">
        <v>410</v>
      </c>
    </row>
    <row r="148" spans="1:9" ht="25.5" x14ac:dyDescent="0.2">
      <c r="A148" s="3" t="s">
        <v>380</v>
      </c>
      <c r="B148" s="101">
        <v>18</v>
      </c>
      <c r="C148" s="3" t="s">
        <v>439</v>
      </c>
      <c r="D148" s="3" t="s">
        <v>400</v>
      </c>
      <c r="E148" s="3" t="s">
        <v>12</v>
      </c>
      <c r="F148" s="3" t="s">
        <v>22</v>
      </c>
      <c r="G148" s="2">
        <v>42597</v>
      </c>
      <c r="H148" s="3" t="s">
        <v>440</v>
      </c>
      <c r="I148" s="3" t="s">
        <v>410</v>
      </c>
    </row>
    <row r="149" spans="1:9" ht="25.5" x14ac:dyDescent="0.2">
      <c r="A149" s="3" t="s">
        <v>380</v>
      </c>
      <c r="B149" s="101">
        <v>19</v>
      </c>
      <c r="C149" s="3" t="s">
        <v>441</v>
      </c>
      <c r="D149" s="3" t="s">
        <v>400</v>
      </c>
      <c r="E149" s="3" t="s">
        <v>12</v>
      </c>
      <c r="F149" s="3" t="s">
        <v>22</v>
      </c>
      <c r="G149" s="2">
        <v>42597</v>
      </c>
      <c r="H149" s="3" t="s">
        <v>442</v>
      </c>
      <c r="I149" s="3" t="s">
        <v>410</v>
      </c>
    </row>
    <row r="150" spans="1:9" ht="25.5" x14ac:dyDescent="0.2">
      <c r="A150" s="3" t="s">
        <v>380</v>
      </c>
      <c r="B150" s="101">
        <v>20</v>
      </c>
      <c r="C150" s="3" t="s">
        <v>443</v>
      </c>
      <c r="D150" s="3" t="s">
        <v>400</v>
      </c>
      <c r="E150" s="3" t="s">
        <v>12</v>
      </c>
      <c r="F150" s="3" t="s">
        <v>22</v>
      </c>
      <c r="G150" s="2">
        <v>42628</v>
      </c>
      <c r="H150" s="3" t="s">
        <v>444</v>
      </c>
      <c r="I150" s="3" t="s">
        <v>410</v>
      </c>
    </row>
    <row r="151" spans="1:9" ht="25.5" x14ac:dyDescent="0.2">
      <c r="A151" s="3" t="s">
        <v>380</v>
      </c>
      <c r="B151" s="101">
        <v>21</v>
      </c>
      <c r="C151" s="3" t="s">
        <v>445</v>
      </c>
      <c r="D151" s="3" t="s">
        <v>446</v>
      </c>
      <c r="E151" s="3" t="s">
        <v>12</v>
      </c>
      <c r="F151" s="3" t="s">
        <v>22</v>
      </c>
      <c r="G151" s="2">
        <v>42658</v>
      </c>
      <c r="H151" s="3" t="s">
        <v>447</v>
      </c>
      <c r="I151" s="3" t="s">
        <v>410</v>
      </c>
    </row>
    <row r="152" spans="1:9" ht="25.5" x14ac:dyDescent="0.2">
      <c r="A152" s="3" t="s">
        <v>380</v>
      </c>
      <c r="B152" s="101">
        <v>22</v>
      </c>
      <c r="C152" s="3" t="s">
        <v>448</v>
      </c>
      <c r="D152" s="3" t="s">
        <v>400</v>
      </c>
      <c r="E152" s="3" t="s">
        <v>12</v>
      </c>
      <c r="F152" s="3" t="s">
        <v>22</v>
      </c>
      <c r="G152" s="2">
        <v>42794</v>
      </c>
      <c r="H152" s="3" t="s">
        <v>449</v>
      </c>
      <c r="I152" s="3" t="s">
        <v>450</v>
      </c>
    </row>
    <row r="153" spans="1:9" ht="38.25" x14ac:dyDescent="0.2">
      <c r="A153" s="3" t="s">
        <v>451</v>
      </c>
      <c r="B153" s="101">
        <v>1</v>
      </c>
      <c r="C153" s="3" t="s">
        <v>20</v>
      </c>
      <c r="D153" s="3" t="s">
        <v>462</v>
      </c>
      <c r="E153" s="3" t="s">
        <v>12</v>
      </c>
      <c r="F153" s="3" t="s">
        <v>22</v>
      </c>
      <c r="G153" s="5">
        <v>42993</v>
      </c>
      <c r="H153" s="3" t="s">
        <v>463</v>
      </c>
      <c r="I153" s="56" t="s">
        <v>464</v>
      </c>
    </row>
    <row r="154" spans="1:9" ht="25.5" x14ac:dyDescent="0.2">
      <c r="A154" s="3" t="s">
        <v>451</v>
      </c>
      <c r="B154" s="101">
        <v>2</v>
      </c>
      <c r="C154" s="3" t="s">
        <v>452</v>
      </c>
      <c r="D154" s="3" t="s">
        <v>453</v>
      </c>
      <c r="E154" s="3" t="s">
        <v>64</v>
      </c>
      <c r="F154" s="3" t="s">
        <v>22</v>
      </c>
      <c r="G154" s="5">
        <v>43008</v>
      </c>
      <c r="H154" s="3" t="s">
        <v>454</v>
      </c>
      <c r="I154" s="3" t="s">
        <v>455</v>
      </c>
    </row>
    <row r="155" spans="1:9" ht="25.5" x14ac:dyDescent="0.2">
      <c r="A155" s="3" t="s">
        <v>451</v>
      </c>
      <c r="B155" s="101">
        <v>3</v>
      </c>
      <c r="C155" s="3" t="s">
        <v>456</v>
      </c>
      <c r="D155" s="3" t="s">
        <v>457</v>
      </c>
      <c r="E155" s="3" t="s">
        <v>64</v>
      </c>
      <c r="F155" s="3" t="s">
        <v>22</v>
      </c>
      <c r="G155" s="5">
        <v>43100</v>
      </c>
      <c r="H155" s="3" t="s">
        <v>458</v>
      </c>
      <c r="I155" s="3" t="s">
        <v>455</v>
      </c>
    </row>
    <row r="156" spans="1:9" ht="25.5" x14ac:dyDescent="0.2">
      <c r="A156" s="3" t="s">
        <v>451</v>
      </c>
      <c r="B156" s="101">
        <v>4</v>
      </c>
      <c r="C156" s="3" t="s">
        <v>456</v>
      </c>
      <c r="D156" s="3" t="s">
        <v>459</v>
      </c>
      <c r="E156" s="3" t="s">
        <v>460</v>
      </c>
      <c r="F156" s="3" t="s">
        <v>22</v>
      </c>
      <c r="G156" s="5">
        <v>43281</v>
      </c>
      <c r="H156" s="3" t="s">
        <v>461</v>
      </c>
      <c r="I156" s="3" t="s">
        <v>455</v>
      </c>
    </row>
    <row r="157" spans="1:9" ht="38.25" x14ac:dyDescent="0.2">
      <c r="A157" s="3" t="s">
        <v>465</v>
      </c>
      <c r="B157" s="101">
        <v>1</v>
      </c>
      <c r="C157" s="3" t="s">
        <v>73</v>
      </c>
      <c r="D157" s="3" t="s">
        <v>186</v>
      </c>
      <c r="E157" s="3" t="s">
        <v>12</v>
      </c>
      <c r="F157" s="3" t="s">
        <v>22</v>
      </c>
      <c r="G157" s="103">
        <v>42993</v>
      </c>
      <c r="H157" s="3" t="s">
        <v>466</v>
      </c>
      <c r="I157" s="3" t="s">
        <v>467</v>
      </c>
    </row>
    <row r="158" spans="1:9" ht="25.5" x14ac:dyDescent="0.2">
      <c r="A158" s="3" t="s">
        <v>465</v>
      </c>
      <c r="B158" s="101">
        <v>2</v>
      </c>
      <c r="C158" s="3" t="s">
        <v>5656</v>
      </c>
      <c r="D158" s="3" t="s">
        <v>5657</v>
      </c>
      <c r="E158" s="3" t="s">
        <v>64</v>
      </c>
      <c r="F158" s="3" t="s">
        <v>18</v>
      </c>
      <c r="G158" s="5" t="s">
        <v>471</v>
      </c>
      <c r="H158" s="3" t="s">
        <v>5658</v>
      </c>
      <c r="I158" s="3" t="s">
        <v>5657</v>
      </c>
    </row>
    <row r="159" spans="1:9" ht="25.5" x14ac:dyDescent="0.2">
      <c r="A159" s="3" t="s">
        <v>465</v>
      </c>
      <c r="B159" s="101">
        <v>3</v>
      </c>
      <c r="C159" s="3" t="s">
        <v>5656</v>
      </c>
      <c r="D159" s="3" t="s">
        <v>5659</v>
      </c>
      <c r="E159" s="3" t="s">
        <v>64</v>
      </c>
      <c r="F159" s="3" t="s">
        <v>18</v>
      </c>
      <c r="G159" s="5" t="s">
        <v>471</v>
      </c>
      <c r="H159" s="3" t="s">
        <v>5658</v>
      </c>
      <c r="I159" s="3" t="s">
        <v>5657</v>
      </c>
    </row>
    <row r="160" spans="1:9" ht="25.5" x14ac:dyDescent="0.2">
      <c r="A160" s="3" t="s">
        <v>465</v>
      </c>
      <c r="B160" s="101">
        <v>4</v>
      </c>
      <c r="C160" s="3" t="s">
        <v>5660</v>
      </c>
      <c r="D160" s="3" t="s">
        <v>5661</v>
      </c>
      <c r="E160" s="3" t="s">
        <v>64</v>
      </c>
      <c r="F160" s="3" t="s">
        <v>22</v>
      </c>
      <c r="G160" s="5" t="s">
        <v>471</v>
      </c>
      <c r="H160" s="3" t="s">
        <v>5658</v>
      </c>
      <c r="I160" s="3" t="s">
        <v>5662</v>
      </c>
    </row>
    <row r="161" spans="1:9" ht="25.5" x14ac:dyDescent="0.2">
      <c r="A161" s="3" t="s">
        <v>465</v>
      </c>
      <c r="B161" s="101">
        <v>5</v>
      </c>
      <c r="C161" s="3" t="s">
        <v>5663</v>
      </c>
      <c r="D161" s="3" t="s">
        <v>1161</v>
      </c>
      <c r="E161" s="3" t="s">
        <v>12</v>
      </c>
      <c r="F161" s="3" t="s">
        <v>22</v>
      </c>
      <c r="G161" s="5" t="s">
        <v>5664</v>
      </c>
      <c r="H161" s="3" t="s">
        <v>5665</v>
      </c>
      <c r="I161" s="3" t="s">
        <v>3123</v>
      </c>
    </row>
    <row r="162" spans="1:9" ht="25.5" x14ac:dyDescent="0.2">
      <c r="A162" s="3" t="s">
        <v>465</v>
      </c>
      <c r="B162" s="101">
        <v>6</v>
      </c>
      <c r="C162" s="3" t="s">
        <v>5666</v>
      </c>
      <c r="D162" s="3" t="s">
        <v>5657</v>
      </c>
      <c r="E162" s="3" t="s">
        <v>64</v>
      </c>
      <c r="F162" s="3" t="s">
        <v>22</v>
      </c>
      <c r="G162" s="5">
        <v>42977</v>
      </c>
      <c r="H162" s="3" t="s">
        <v>5667</v>
      </c>
      <c r="I162" s="3" t="s">
        <v>5657</v>
      </c>
    </row>
    <row r="163" spans="1:9" ht="38.25" x14ac:dyDescent="0.2">
      <c r="A163" s="3" t="s">
        <v>465</v>
      </c>
      <c r="B163" s="101">
        <v>7</v>
      </c>
      <c r="C163" s="3" t="s">
        <v>35</v>
      </c>
      <c r="D163" s="3" t="s">
        <v>186</v>
      </c>
      <c r="E163" s="3" t="s">
        <v>12</v>
      </c>
      <c r="F163" s="3" t="s">
        <v>22</v>
      </c>
      <c r="G163" s="5">
        <v>43010</v>
      </c>
      <c r="H163" s="3" t="s">
        <v>5668</v>
      </c>
      <c r="I163" s="3" t="s">
        <v>467</v>
      </c>
    </row>
    <row r="164" spans="1:9" x14ac:dyDescent="0.2">
      <c r="A164" s="3" t="s">
        <v>468</v>
      </c>
      <c r="B164" s="101">
        <v>1</v>
      </c>
      <c r="C164" s="3" t="s">
        <v>469</v>
      </c>
      <c r="D164" s="3" t="s">
        <v>470</v>
      </c>
      <c r="E164" s="3" t="s">
        <v>12</v>
      </c>
      <c r="F164" s="3" t="s">
        <v>46</v>
      </c>
      <c r="G164" s="5" t="s">
        <v>471</v>
      </c>
      <c r="H164" s="3" t="s">
        <v>5669</v>
      </c>
    </row>
    <row r="165" spans="1:9" ht="51" x14ac:dyDescent="0.2">
      <c r="A165" s="3" t="s">
        <v>468</v>
      </c>
      <c r="B165" s="101">
        <v>2</v>
      </c>
      <c r="C165" s="3" t="s">
        <v>5670</v>
      </c>
      <c r="D165" s="3" t="s">
        <v>5671</v>
      </c>
      <c r="E165" s="3" t="s">
        <v>1019</v>
      </c>
      <c r="F165" s="3" t="s">
        <v>22</v>
      </c>
      <c r="G165" s="5">
        <v>42644</v>
      </c>
      <c r="H165" s="3" t="s">
        <v>5672</v>
      </c>
    </row>
    <row r="166" spans="1:9" ht="25.5" x14ac:dyDescent="0.2">
      <c r="A166" s="3" t="s">
        <v>474</v>
      </c>
      <c r="B166" s="101">
        <v>1</v>
      </c>
      <c r="C166" s="3" t="s">
        <v>5673</v>
      </c>
      <c r="D166" s="3" t="s">
        <v>315</v>
      </c>
      <c r="E166" s="3" t="s">
        <v>12</v>
      </c>
      <c r="F166" s="3" t="s">
        <v>22</v>
      </c>
      <c r="G166" s="5">
        <v>42993</v>
      </c>
      <c r="H166" s="3" t="s">
        <v>5674</v>
      </c>
      <c r="I166" s="3" t="s">
        <v>5675</v>
      </c>
    </row>
    <row r="167" spans="1:9" ht="25.5" x14ac:dyDescent="0.2">
      <c r="A167" s="3" t="s">
        <v>474</v>
      </c>
      <c r="B167" s="101">
        <v>2</v>
      </c>
      <c r="C167" s="3" t="s">
        <v>20</v>
      </c>
      <c r="D167" s="3" t="s">
        <v>21</v>
      </c>
      <c r="E167" s="3" t="s">
        <v>12</v>
      </c>
      <c r="F167" s="3" t="s">
        <v>22</v>
      </c>
      <c r="G167" s="5">
        <v>42627</v>
      </c>
      <c r="H167" s="3" t="s">
        <v>495</v>
      </c>
      <c r="I167" s="56" t="s">
        <v>496</v>
      </c>
    </row>
    <row r="168" spans="1:9" ht="38.25" x14ac:dyDescent="0.2">
      <c r="A168" s="3" t="s">
        <v>474</v>
      </c>
      <c r="B168" s="101">
        <v>3</v>
      </c>
      <c r="C168" s="3" t="s">
        <v>475</v>
      </c>
      <c r="D168" s="3" t="s">
        <v>476</v>
      </c>
      <c r="E168" s="3" t="s">
        <v>64</v>
      </c>
      <c r="F168" s="3" t="s">
        <v>18</v>
      </c>
      <c r="G168" s="5">
        <v>42671</v>
      </c>
      <c r="H168" s="3" t="s">
        <v>477</v>
      </c>
      <c r="I168" s="56" t="s">
        <v>478</v>
      </c>
    </row>
    <row r="169" spans="1:9" ht="38.25" x14ac:dyDescent="0.2">
      <c r="A169" s="3" t="s">
        <v>474</v>
      </c>
      <c r="B169" s="101">
        <v>4</v>
      </c>
      <c r="C169" s="3" t="s">
        <v>479</v>
      </c>
      <c r="D169" s="3" t="s">
        <v>476</v>
      </c>
      <c r="E169" s="3" t="s">
        <v>64</v>
      </c>
      <c r="F169" s="3" t="s">
        <v>22</v>
      </c>
      <c r="G169" s="5">
        <v>42704</v>
      </c>
      <c r="H169" s="3" t="s">
        <v>480</v>
      </c>
      <c r="I169" s="3" t="s">
        <v>478</v>
      </c>
    </row>
    <row r="170" spans="1:9" ht="38.25" x14ac:dyDescent="0.2">
      <c r="A170" s="3" t="s">
        <v>474</v>
      </c>
      <c r="B170" s="101">
        <v>5</v>
      </c>
      <c r="C170" s="3" t="s">
        <v>481</v>
      </c>
      <c r="D170" s="3" t="s">
        <v>476</v>
      </c>
      <c r="E170" s="3" t="s">
        <v>64</v>
      </c>
      <c r="F170" s="3" t="s">
        <v>22</v>
      </c>
      <c r="G170" s="5">
        <v>42727</v>
      </c>
      <c r="H170" s="3" t="s">
        <v>482</v>
      </c>
      <c r="I170" s="3" t="s">
        <v>478</v>
      </c>
    </row>
    <row r="171" spans="1:9" ht="38.25" x14ac:dyDescent="0.2">
      <c r="A171" s="3" t="s">
        <v>474</v>
      </c>
      <c r="B171" s="101">
        <v>6</v>
      </c>
      <c r="C171" s="3" t="s">
        <v>483</v>
      </c>
      <c r="D171" s="3" t="s">
        <v>476</v>
      </c>
      <c r="E171" s="3" t="s">
        <v>64</v>
      </c>
      <c r="F171" s="3" t="s">
        <v>22</v>
      </c>
      <c r="G171" s="5">
        <v>42709</v>
      </c>
      <c r="H171" s="3" t="s">
        <v>484</v>
      </c>
      <c r="I171" s="3" t="s">
        <v>478</v>
      </c>
    </row>
    <row r="172" spans="1:9" ht="38.25" x14ac:dyDescent="0.2">
      <c r="A172" s="3" t="s">
        <v>474</v>
      </c>
      <c r="B172" s="101">
        <v>7</v>
      </c>
      <c r="C172" s="3" t="s">
        <v>485</v>
      </c>
      <c r="D172" s="3" t="s">
        <v>476</v>
      </c>
      <c r="E172" s="3" t="s">
        <v>64</v>
      </c>
      <c r="F172" s="3" t="s">
        <v>22</v>
      </c>
      <c r="G172" s="5">
        <v>42727</v>
      </c>
      <c r="H172" s="3" t="s">
        <v>486</v>
      </c>
      <c r="I172" s="3" t="s">
        <v>478</v>
      </c>
    </row>
    <row r="173" spans="1:9" ht="38.25" x14ac:dyDescent="0.2">
      <c r="A173" s="3" t="s">
        <v>474</v>
      </c>
      <c r="B173" s="101">
        <v>8</v>
      </c>
      <c r="C173" s="3" t="s">
        <v>487</v>
      </c>
      <c r="D173" s="3" t="s">
        <v>476</v>
      </c>
      <c r="E173" s="3" t="s">
        <v>64</v>
      </c>
      <c r="F173" s="3" t="s">
        <v>22</v>
      </c>
      <c r="G173" s="5">
        <v>42727</v>
      </c>
      <c r="H173" s="3" t="s">
        <v>488</v>
      </c>
      <c r="I173" s="3" t="s">
        <v>478</v>
      </c>
    </row>
    <row r="174" spans="1:9" ht="38.25" x14ac:dyDescent="0.2">
      <c r="A174" s="3" t="s">
        <v>474</v>
      </c>
      <c r="B174" s="101">
        <v>9</v>
      </c>
      <c r="C174" s="3" t="s">
        <v>489</v>
      </c>
      <c r="D174" s="3" t="s">
        <v>476</v>
      </c>
      <c r="E174" s="3" t="s">
        <v>64</v>
      </c>
      <c r="F174" s="3" t="s">
        <v>22</v>
      </c>
      <c r="G174" s="5">
        <v>42727</v>
      </c>
      <c r="H174" s="3" t="s">
        <v>490</v>
      </c>
      <c r="I174" s="3" t="s">
        <v>478</v>
      </c>
    </row>
    <row r="175" spans="1:9" ht="38.25" x14ac:dyDescent="0.2">
      <c r="A175" s="3" t="s">
        <v>474</v>
      </c>
      <c r="B175" s="101">
        <v>10</v>
      </c>
      <c r="C175" s="3" t="s">
        <v>5676</v>
      </c>
      <c r="D175" s="3" t="s">
        <v>476</v>
      </c>
      <c r="E175" s="3" t="s">
        <v>64</v>
      </c>
      <c r="F175" s="3" t="s">
        <v>333</v>
      </c>
      <c r="G175" s="5">
        <v>42824</v>
      </c>
      <c r="H175" s="3" t="s">
        <v>492</v>
      </c>
      <c r="I175" s="3" t="s">
        <v>478</v>
      </c>
    </row>
    <row r="176" spans="1:9" ht="38.25" x14ac:dyDescent="0.2">
      <c r="A176" s="3" t="s">
        <v>500</v>
      </c>
      <c r="B176" s="101">
        <v>1</v>
      </c>
      <c r="C176" s="3" t="s">
        <v>681</v>
      </c>
      <c r="D176" s="3" t="s">
        <v>682</v>
      </c>
      <c r="E176" s="3" t="s">
        <v>12</v>
      </c>
      <c r="F176" s="3" t="s">
        <v>22</v>
      </c>
      <c r="G176" s="5">
        <v>42664</v>
      </c>
      <c r="H176" s="3" t="s">
        <v>683</v>
      </c>
      <c r="I176" s="3" t="s">
        <v>5677</v>
      </c>
    </row>
    <row r="177" spans="1:9" ht="25.5" x14ac:dyDescent="0.2">
      <c r="A177" s="3" t="s">
        <v>500</v>
      </c>
      <c r="B177" s="101">
        <v>2</v>
      </c>
      <c r="C177" s="3" t="s">
        <v>20</v>
      </c>
      <c r="D177" s="3" t="s">
        <v>5678</v>
      </c>
      <c r="E177" s="3" t="s">
        <v>12</v>
      </c>
      <c r="F177" s="3" t="s">
        <v>22</v>
      </c>
      <c r="G177" s="5">
        <v>42993</v>
      </c>
      <c r="H177" s="3" t="s">
        <v>686</v>
      </c>
      <c r="I177" s="3" t="s">
        <v>5677</v>
      </c>
    </row>
    <row r="178" spans="1:9" ht="38.25" x14ac:dyDescent="0.2">
      <c r="A178" s="3" t="s">
        <v>500</v>
      </c>
      <c r="B178" s="129">
        <v>3</v>
      </c>
      <c r="C178" s="106" t="s">
        <v>501</v>
      </c>
      <c r="D178" s="106" t="s">
        <v>502</v>
      </c>
      <c r="E178" s="3" t="s">
        <v>64</v>
      </c>
      <c r="F178" s="3" t="s">
        <v>22</v>
      </c>
      <c r="G178" s="107">
        <v>42760</v>
      </c>
      <c r="H178" s="106" t="s">
        <v>503</v>
      </c>
      <c r="I178" s="106" t="s">
        <v>504</v>
      </c>
    </row>
    <row r="179" spans="1:9" ht="38.25" x14ac:dyDescent="0.2">
      <c r="A179" s="3" t="s">
        <v>500</v>
      </c>
      <c r="B179" s="129">
        <v>4</v>
      </c>
      <c r="C179" s="106" t="s">
        <v>501</v>
      </c>
      <c r="D179" s="106" t="s">
        <v>5679</v>
      </c>
      <c r="E179" s="3" t="s">
        <v>64</v>
      </c>
      <c r="F179" s="106" t="s">
        <v>22</v>
      </c>
      <c r="G179" s="107">
        <v>42586</v>
      </c>
      <c r="H179" s="106" t="s">
        <v>506</v>
      </c>
      <c r="I179" s="106" t="s">
        <v>504</v>
      </c>
    </row>
    <row r="180" spans="1:9" ht="38.25" x14ac:dyDescent="0.2">
      <c r="A180" s="3" t="s">
        <v>500</v>
      </c>
      <c r="B180" s="129">
        <v>5</v>
      </c>
      <c r="C180" s="106" t="s">
        <v>507</v>
      </c>
      <c r="D180" s="106" t="s">
        <v>508</v>
      </c>
      <c r="E180" s="106" t="s">
        <v>64</v>
      </c>
      <c r="F180" s="106" t="s">
        <v>22</v>
      </c>
      <c r="G180" s="107">
        <v>42597</v>
      </c>
      <c r="H180" s="106" t="s">
        <v>509</v>
      </c>
      <c r="I180" s="106" t="s">
        <v>504</v>
      </c>
    </row>
    <row r="181" spans="1:9" ht="38.25" x14ac:dyDescent="0.2">
      <c r="A181" s="3" t="s">
        <v>500</v>
      </c>
      <c r="B181" s="129">
        <v>6</v>
      </c>
      <c r="C181" s="106" t="s">
        <v>510</v>
      </c>
      <c r="D181" s="106" t="s">
        <v>511</v>
      </c>
      <c r="E181" s="106" t="s">
        <v>64</v>
      </c>
      <c r="F181" s="106" t="s">
        <v>22</v>
      </c>
      <c r="G181" s="107">
        <v>42679</v>
      </c>
      <c r="H181" s="106" t="s">
        <v>512</v>
      </c>
      <c r="I181" s="106" t="s">
        <v>504</v>
      </c>
    </row>
    <row r="182" spans="1:9" ht="38.25" x14ac:dyDescent="0.2">
      <c r="A182" s="3" t="s">
        <v>500</v>
      </c>
      <c r="B182" s="129">
        <v>7</v>
      </c>
      <c r="C182" s="106" t="s">
        <v>619</v>
      </c>
      <c r="D182" s="106" t="s">
        <v>620</v>
      </c>
      <c r="E182" s="106" t="s">
        <v>460</v>
      </c>
      <c r="F182" s="106" t="s">
        <v>22</v>
      </c>
      <c r="G182" s="107">
        <v>42733</v>
      </c>
      <c r="H182" s="106" t="s">
        <v>621</v>
      </c>
      <c r="I182" s="106" t="s">
        <v>504</v>
      </c>
    </row>
    <row r="183" spans="1:9" ht="51" x14ac:dyDescent="0.2">
      <c r="A183" s="3" t="s">
        <v>500</v>
      </c>
      <c r="B183" s="129">
        <v>8</v>
      </c>
      <c r="C183" s="106" t="s">
        <v>513</v>
      </c>
      <c r="D183" s="106" t="s">
        <v>514</v>
      </c>
      <c r="E183" s="106" t="s">
        <v>64</v>
      </c>
      <c r="F183" s="106" t="s">
        <v>22</v>
      </c>
      <c r="G183" s="107">
        <v>42748</v>
      </c>
      <c r="H183" s="106" t="s">
        <v>515</v>
      </c>
      <c r="I183" s="106" t="s">
        <v>504</v>
      </c>
    </row>
    <row r="184" spans="1:9" ht="51" x14ac:dyDescent="0.2">
      <c r="A184" s="3" t="s">
        <v>500</v>
      </c>
      <c r="B184" s="129">
        <v>9</v>
      </c>
      <c r="C184" s="106" t="s">
        <v>5680</v>
      </c>
      <c r="D184" s="106" t="s">
        <v>517</v>
      </c>
      <c r="E184" s="106" t="s">
        <v>64</v>
      </c>
      <c r="F184" s="106" t="s">
        <v>22</v>
      </c>
      <c r="G184" s="107">
        <v>42692</v>
      </c>
      <c r="H184" s="106" t="s">
        <v>518</v>
      </c>
      <c r="I184" s="106" t="s">
        <v>504</v>
      </c>
    </row>
    <row r="185" spans="1:9" ht="38.25" x14ac:dyDescent="0.2">
      <c r="A185" s="3" t="s">
        <v>500</v>
      </c>
      <c r="B185" s="129">
        <v>10</v>
      </c>
      <c r="C185" s="106" t="s">
        <v>688</v>
      </c>
      <c r="D185" s="106" t="s">
        <v>5681</v>
      </c>
      <c r="E185" s="3" t="s">
        <v>12</v>
      </c>
      <c r="F185" s="3" t="s">
        <v>18</v>
      </c>
      <c r="G185" s="107" t="s">
        <v>690</v>
      </c>
      <c r="H185" s="106" t="s">
        <v>691</v>
      </c>
      <c r="I185" s="106" t="s">
        <v>504</v>
      </c>
    </row>
    <row r="186" spans="1:9" ht="38.25" x14ac:dyDescent="0.2">
      <c r="A186" s="3" t="s">
        <v>500</v>
      </c>
      <c r="B186" s="129">
        <v>11</v>
      </c>
      <c r="C186" s="106" t="s">
        <v>692</v>
      </c>
      <c r="D186" s="106" t="s">
        <v>5681</v>
      </c>
      <c r="E186" s="106" t="s">
        <v>12</v>
      </c>
      <c r="F186" s="106" t="s">
        <v>22</v>
      </c>
      <c r="G186" s="107" t="s">
        <v>693</v>
      </c>
      <c r="H186" s="106" t="s">
        <v>694</v>
      </c>
      <c r="I186" s="106" t="s">
        <v>504</v>
      </c>
    </row>
    <row r="187" spans="1:9" ht="38.25" x14ac:dyDescent="0.2">
      <c r="A187" s="3" t="s">
        <v>500</v>
      </c>
      <c r="B187" s="129">
        <v>12</v>
      </c>
      <c r="C187" s="106" t="s">
        <v>695</v>
      </c>
      <c r="D187" s="106" t="s">
        <v>5681</v>
      </c>
      <c r="E187" s="106" t="s">
        <v>12</v>
      </c>
      <c r="F187" s="106" t="s">
        <v>22</v>
      </c>
      <c r="G187" s="107" t="s">
        <v>693</v>
      </c>
      <c r="H187" s="106" t="s">
        <v>5682</v>
      </c>
      <c r="I187" s="106" t="s">
        <v>504</v>
      </c>
    </row>
    <row r="188" spans="1:9" ht="38.25" x14ac:dyDescent="0.2">
      <c r="A188" s="3" t="s">
        <v>500</v>
      </c>
      <c r="B188" s="129">
        <v>13</v>
      </c>
      <c r="C188" s="106" t="s">
        <v>692</v>
      </c>
      <c r="D188" s="3" t="s">
        <v>5681</v>
      </c>
      <c r="E188" s="106" t="s">
        <v>12</v>
      </c>
      <c r="F188" s="106"/>
      <c r="G188" s="107" t="s">
        <v>697</v>
      </c>
      <c r="H188" s="106" t="s">
        <v>698</v>
      </c>
      <c r="I188" s="106" t="s">
        <v>504</v>
      </c>
    </row>
    <row r="189" spans="1:9" ht="38.25" x14ac:dyDescent="0.2">
      <c r="A189" s="3" t="s">
        <v>500</v>
      </c>
      <c r="B189" s="129">
        <v>14</v>
      </c>
      <c r="C189" s="106" t="s">
        <v>699</v>
      </c>
      <c r="D189" s="3" t="s">
        <v>5681</v>
      </c>
      <c r="E189" s="106" t="s">
        <v>12</v>
      </c>
      <c r="F189" s="106"/>
      <c r="G189" s="107" t="s">
        <v>697</v>
      </c>
      <c r="H189" s="106" t="s">
        <v>700</v>
      </c>
      <c r="I189" s="106" t="s">
        <v>504</v>
      </c>
    </row>
    <row r="190" spans="1:9" ht="38.25" x14ac:dyDescent="0.2">
      <c r="A190" s="3" t="s">
        <v>500</v>
      </c>
      <c r="B190" s="129">
        <v>15</v>
      </c>
      <c r="C190" s="106" t="s">
        <v>701</v>
      </c>
      <c r="D190" s="3" t="s">
        <v>5681</v>
      </c>
      <c r="E190" s="106" t="s">
        <v>12</v>
      </c>
      <c r="F190" s="106"/>
      <c r="G190" s="107" t="s">
        <v>702</v>
      </c>
      <c r="H190" s="106" t="s">
        <v>703</v>
      </c>
      <c r="I190" s="106" t="s">
        <v>504</v>
      </c>
    </row>
    <row r="191" spans="1:9" ht="38.25" x14ac:dyDescent="0.2">
      <c r="A191" s="3" t="s">
        <v>500</v>
      </c>
      <c r="B191" s="129">
        <v>16</v>
      </c>
      <c r="C191" s="106" t="s">
        <v>519</v>
      </c>
      <c r="D191" s="106" t="s">
        <v>520</v>
      </c>
      <c r="E191" s="106" t="s">
        <v>64</v>
      </c>
      <c r="F191" s="106" t="s">
        <v>22</v>
      </c>
      <c r="G191" s="107">
        <v>42782</v>
      </c>
      <c r="H191" s="106" t="s">
        <v>521</v>
      </c>
      <c r="I191" s="106" t="s">
        <v>504</v>
      </c>
    </row>
    <row r="192" spans="1:9" ht="38.25" x14ac:dyDescent="0.2">
      <c r="A192" s="3" t="s">
        <v>500</v>
      </c>
      <c r="B192" s="129">
        <v>17</v>
      </c>
      <c r="C192" s="106" t="s">
        <v>522</v>
      </c>
      <c r="D192" s="106" t="s">
        <v>520</v>
      </c>
      <c r="E192" s="106" t="s">
        <v>64</v>
      </c>
      <c r="F192" s="106" t="s">
        <v>22</v>
      </c>
      <c r="G192" s="107">
        <v>42782</v>
      </c>
      <c r="H192" s="106" t="s">
        <v>523</v>
      </c>
      <c r="I192" s="106" t="s">
        <v>504</v>
      </c>
    </row>
    <row r="193" spans="1:9" ht="38.25" x14ac:dyDescent="0.2">
      <c r="A193" s="3" t="s">
        <v>500</v>
      </c>
      <c r="B193" s="129">
        <v>18</v>
      </c>
      <c r="C193" s="106" t="s">
        <v>704</v>
      </c>
      <c r="D193" s="106" t="s">
        <v>705</v>
      </c>
      <c r="E193" s="106" t="s">
        <v>12</v>
      </c>
      <c r="F193" s="106" t="s">
        <v>22</v>
      </c>
      <c r="G193" s="107">
        <v>42795</v>
      </c>
      <c r="H193" s="3" t="s">
        <v>706</v>
      </c>
      <c r="I193" s="106" t="s">
        <v>5683</v>
      </c>
    </row>
    <row r="194" spans="1:9" ht="51" x14ac:dyDescent="0.2">
      <c r="A194" s="3" t="s">
        <v>500</v>
      </c>
      <c r="B194" s="129">
        <v>19</v>
      </c>
      <c r="C194" s="106" t="s">
        <v>708</v>
      </c>
      <c r="D194" s="106" t="s">
        <v>705</v>
      </c>
      <c r="E194" s="106" t="s">
        <v>12</v>
      </c>
      <c r="F194" s="106" t="s">
        <v>22</v>
      </c>
      <c r="G194" s="107">
        <v>42613</v>
      </c>
      <c r="H194" s="3" t="s">
        <v>709</v>
      </c>
      <c r="I194" s="106" t="s">
        <v>5683</v>
      </c>
    </row>
    <row r="195" spans="1:9" ht="38.25" x14ac:dyDescent="0.2">
      <c r="A195" s="3" t="s">
        <v>500</v>
      </c>
      <c r="B195" s="129">
        <v>20</v>
      </c>
      <c r="C195" s="106" t="s">
        <v>710</v>
      </c>
      <c r="D195" s="106" t="s">
        <v>705</v>
      </c>
      <c r="E195" s="106" t="s">
        <v>12</v>
      </c>
      <c r="F195" s="106" t="s">
        <v>22</v>
      </c>
      <c r="G195" s="107">
        <v>42613</v>
      </c>
      <c r="H195" s="3" t="s">
        <v>711</v>
      </c>
      <c r="I195" s="106" t="s">
        <v>5683</v>
      </c>
    </row>
    <row r="196" spans="1:9" ht="63.75" x14ac:dyDescent="0.2">
      <c r="A196" s="3" t="s">
        <v>500</v>
      </c>
      <c r="B196" s="129">
        <v>21</v>
      </c>
      <c r="C196" s="106" t="s">
        <v>712</v>
      </c>
      <c r="D196" s="106" t="s">
        <v>705</v>
      </c>
      <c r="E196" s="106" t="s">
        <v>12</v>
      </c>
      <c r="F196" s="106" t="s">
        <v>22</v>
      </c>
      <c r="G196" s="107">
        <v>42597</v>
      </c>
      <c r="H196" s="3" t="s">
        <v>713</v>
      </c>
      <c r="I196" s="106" t="s">
        <v>5683</v>
      </c>
    </row>
    <row r="197" spans="1:9" ht="114.75" x14ac:dyDescent="0.2">
      <c r="A197" s="3" t="s">
        <v>500</v>
      </c>
      <c r="B197" s="129">
        <v>22</v>
      </c>
      <c r="C197" s="106" t="s">
        <v>714</v>
      </c>
      <c r="D197" s="106" t="s">
        <v>705</v>
      </c>
      <c r="E197" s="106" t="s">
        <v>12</v>
      </c>
      <c r="F197" s="106" t="s">
        <v>22</v>
      </c>
      <c r="G197" s="107">
        <v>42613</v>
      </c>
      <c r="H197" s="3" t="s">
        <v>715</v>
      </c>
      <c r="I197" s="106" t="s">
        <v>5683</v>
      </c>
    </row>
    <row r="198" spans="1:9" ht="89.25" x14ac:dyDescent="0.2">
      <c r="A198" s="3" t="s">
        <v>500</v>
      </c>
      <c r="B198" s="129">
        <v>23</v>
      </c>
      <c r="C198" s="106" t="s">
        <v>179</v>
      </c>
      <c r="D198" s="106" t="s">
        <v>705</v>
      </c>
      <c r="E198" s="106" t="s">
        <v>12</v>
      </c>
      <c r="F198" s="106" t="s">
        <v>22</v>
      </c>
      <c r="G198" s="107">
        <v>42614</v>
      </c>
      <c r="H198" s="3" t="s">
        <v>716</v>
      </c>
      <c r="I198" s="106" t="s">
        <v>5684</v>
      </c>
    </row>
    <row r="199" spans="1:9" ht="38.25" x14ac:dyDescent="0.2">
      <c r="A199" s="3" t="s">
        <v>500</v>
      </c>
      <c r="B199" s="129">
        <v>24</v>
      </c>
      <c r="C199" s="106" t="s">
        <v>718</v>
      </c>
      <c r="D199" s="106" t="s">
        <v>705</v>
      </c>
      <c r="E199" s="106" t="s">
        <v>12</v>
      </c>
      <c r="F199" s="106" t="s">
        <v>22</v>
      </c>
      <c r="G199" s="107">
        <v>42597</v>
      </c>
      <c r="H199" s="3" t="s">
        <v>5685</v>
      </c>
      <c r="I199" s="106" t="s">
        <v>5683</v>
      </c>
    </row>
    <row r="200" spans="1:9" ht="38.25" x14ac:dyDescent="0.2">
      <c r="A200" s="3" t="s">
        <v>500</v>
      </c>
      <c r="B200" s="129">
        <v>25</v>
      </c>
      <c r="C200" s="106" t="s">
        <v>720</v>
      </c>
      <c r="D200" s="106" t="s">
        <v>705</v>
      </c>
      <c r="E200" s="106" t="s">
        <v>12</v>
      </c>
      <c r="F200" s="106" t="s">
        <v>22</v>
      </c>
      <c r="G200" s="107">
        <v>42597</v>
      </c>
      <c r="H200" s="3" t="s">
        <v>721</v>
      </c>
      <c r="I200" s="106" t="s">
        <v>5683</v>
      </c>
    </row>
    <row r="201" spans="1:9" ht="51" x14ac:dyDescent="0.2">
      <c r="A201" s="3" t="s">
        <v>500</v>
      </c>
      <c r="B201" s="129">
        <v>26</v>
      </c>
      <c r="C201" s="106" t="s">
        <v>722</v>
      </c>
      <c r="D201" s="106" t="s">
        <v>705</v>
      </c>
      <c r="E201" s="106" t="s">
        <v>12</v>
      </c>
      <c r="F201" s="106" t="s">
        <v>22</v>
      </c>
      <c r="G201" s="107">
        <v>42597</v>
      </c>
      <c r="H201" s="3" t="s">
        <v>723</v>
      </c>
      <c r="I201" s="106" t="s">
        <v>5683</v>
      </c>
    </row>
    <row r="202" spans="1:9" ht="38.25" x14ac:dyDescent="0.2">
      <c r="A202" s="3" t="s">
        <v>500</v>
      </c>
      <c r="B202" s="129">
        <v>27</v>
      </c>
      <c r="C202" s="106" t="s">
        <v>724</v>
      </c>
      <c r="D202" s="106" t="s">
        <v>705</v>
      </c>
      <c r="E202" s="106" t="s">
        <v>12</v>
      </c>
      <c r="F202" s="106" t="s">
        <v>22</v>
      </c>
      <c r="G202" s="107">
        <v>42644</v>
      </c>
      <c r="H202" s="3" t="s">
        <v>725</v>
      </c>
      <c r="I202" s="106" t="s">
        <v>5683</v>
      </c>
    </row>
    <row r="203" spans="1:9" ht="38.25" x14ac:dyDescent="0.2">
      <c r="A203" s="3" t="s">
        <v>500</v>
      </c>
      <c r="B203" s="129">
        <v>28</v>
      </c>
      <c r="C203" s="106" t="s">
        <v>726</v>
      </c>
      <c r="D203" s="106" t="s">
        <v>705</v>
      </c>
      <c r="E203" s="106" t="s">
        <v>12</v>
      </c>
      <c r="F203" s="106" t="s">
        <v>22</v>
      </c>
      <c r="G203" s="107">
        <v>42628</v>
      </c>
      <c r="H203" s="106" t="s">
        <v>727</v>
      </c>
      <c r="I203" s="106" t="s">
        <v>5686</v>
      </c>
    </row>
    <row r="204" spans="1:9" ht="51" x14ac:dyDescent="0.2">
      <c r="A204" s="3" t="s">
        <v>500</v>
      </c>
      <c r="B204" s="129">
        <v>29</v>
      </c>
      <c r="C204" s="3" t="s">
        <v>729</v>
      </c>
      <c r="D204" s="3" t="s">
        <v>730</v>
      </c>
      <c r="E204" s="3" t="s">
        <v>12</v>
      </c>
      <c r="F204" s="3" t="s">
        <v>731</v>
      </c>
      <c r="G204" s="3" t="s">
        <v>732</v>
      </c>
      <c r="H204" s="3" t="s">
        <v>733</v>
      </c>
      <c r="I204" s="56" t="s">
        <v>734</v>
      </c>
    </row>
    <row r="205" spans="1:9" ht="63.75" x14ac:dyDescent="0.2">
      <c r="A205" s="3" t="s">
        <v>500</v>
      </c>
      <c r="B205" s="129">
        <v>30</v>
      </c>
      <c r="C205" s="3" t="s">
        <v>415</v>
      </c>
      <c r="D205" s="3" t="s">
        <v>860</v>
      </c>
      <c r="E205" s="3" t="s">
        <v>5687</v>
      </c>
      <c r="F205" s="3" t="s">
        <v>18</v>
      </c>
      <c r="G205" s="3" t="s">
        <v>861</v>
      </c>
      <c r="H205" s="3" t="s">
        <v>862</v>
      </c>
      <c r="I205" s="56" t="s">
        <v>863</v>
      </c>
    </row>
    <row r="206" spans="1:9" ht="178.5" x14ac:dyDescent="0.2">
      <c r="A206" s="3" t="s">
        <v>500</v>
      </c>
      <c r="B206" s="129">
        <v>31</v>
      </c>
      <c r="C206" s="3" t="s">
        <v>735</v>
      </c>
      <c r="D206" s="3" t="s">
        <v>736</v>
      </c>
      <c r="E206" s="3" t="s">
        <v>12</v>
      </c>
      <c r="F206" s="3" t="s">
        <v>22</v>
      </c>
      <c r="G206" s="3" t="s">
        <v>737</v>
      </c>
      <c r="H206" s="3" t="s">
        <v>5688</v>
      </c>
      <c r="I206" s="3" t="s">
        <v>739</v>
      </c>
    </row>
    <row r="207" spans="1:9" ht="38.25" x14ac:dyDescent="0.2">
      <c r="A207" s="3" t="s">
        <v>500</v>
      </c>
      <c r="B207" s="129">
        <v>32</v>
      </c>
      <c r="C207" s="3" t="s">
        <v>740</v>
      </c>
      <c r="D207" s="3" t="s">
        <v>741</v>
      </c>
      <c r="E207" s="3" t="s">
        <v>12</v>
      </c>
      <c r="F207" s="3" t="s">
        <v>742</v>
      </c>
      <c r="G207" s="3" t="s">
        <v>743</v>
      </c>
      <c r="H207" s="3" t="s">
        <v>744</v>
      </c>
      <c r="I207" s="3" t="s">
        <v>745</v>
      </c>
    </row>
    <row r="208" spans="1:9" ht="38.25" x14ac:dyDescent="0.2">
      <c r="A208" s="3" t="s">
        <v>500</v>
      </c>
      <c r="B208" s="129">
        <v>33</v>
      </c>
      <c r="C208" s="106" t="s">
        <v>524</v>
      </c>
      <c r="D208" s="106" t="s">
        <v>525</v>
      </c>
      <c r="E208" s="3" t="s">
        <v>64</v>
      </c>
      <c r="F208" s="3" t="s">
        <v>22</v>
      </c>
      <c r="G208" s="107">
        <v>42644</v>
      </c>
      <c r="H208" s="106" t="s">
        <v>526</v>
      </c>
      <c r="I208" s="106" t="s">
        <v>527</v>
      </c>
    </row>
    <row r="209" spans="1:9" ht="38.25" x14ac:dyDescent="0.2">
      <c r="A209" s="3" t="s">
        <v>500</v>
      </c>
      <c r="B209" s="129">
        <v>34</v>
      </c>
      <c r="C209" s="106" t="s">
        <v>528</v>
      </c>
      <c r="D209" s="106" t="s">
        <v>525</v>
      </c>
      <c r="E209" s="3" t="s">
        <v>64</v>
      </c>
      <c r="F209" s="3" t="s">
        <v>22</v>
      </c>
      <c r="G209" s="107">
        <v>42767</v>
      </c>
      <c r="H209" s="106" t="s">
        <v>529</v>
      </c>
      <c r="I209" s="106" t="s">
        <v>530</v>
      </c>
    </row>
    <row r="210" spans="1:9" ht="25.5" x14ac:dyDescent="0.2">
      <c r="A210" s="3" t="s">
        <v>500</v>
      </c>
      <c r="B210" s="129">
        <v>35</v>
      </c>
      <c r="C210" s="106" t="s">
        <v>531</v>
      </c>
      <c r="D210" s="106" t="s">
        <v>532</v>
      </c>
      <c r="E210" s="3" t="s">
        <v>64</v>
      </c>
      <c r="F210" s="3" t="s">
        <v>22</v>
      </c>
      <c r="G210" s="107">
        <v>42767</v>
      </c>
      <c r="H210" s="106" t="s">
        <v>533</v>
      </c>
      <c r="I210" s="56" t="s">
        <v>534</v>
      </c>
    </row>
    <row r="211" spans="1:9" ht="89.25" x14ac:dyDescent="0.2">
      <c r="A211" s="3" t="s">
        <v>500</v>
      </c>
      <c r="B211" s="101">
        <v>36</v>
      </c>
      <c r="C211" s="3" t="s">
        <v>535</v>
      </c>
      <c r="D211" s="3" t="s">
        <v>532</v>
      </c>
      <c r="E211" s="3" t="s">
        <v>64</v>
      </c>
      <c r="F211" s="3" t="s">
        <v>333</v>
      </c>
      <c r="G211" s="5">
        <v>42856</v>
      </c>
      <c r="H211" s="3" t="s">
        <v>536</v>
      </c>
      <c r="I211" s="3" t="s">
        <v>537</v>
      </c>
    </row>
    <row r="212" spans="1:9" ht="38.25" x14ac:dyDescent="0.2">
      <c r="A212" s="3" t="s">
        <v>500</v>
      </c>
      <c r="B212" s="101">
        <v>37</v>
      </c>
      <c r="C212" s="3" t="s">
        <v>538</v>
      </c>
      <c r="D212" s="3" t="s">
        <v>532</v>
      </c>
      <c r="E212" s="3" t="s">
        <v>64</v>
      </c>
      <c r="F212" s="3" t="s">
        <v>22</v>
      </c>
      <c r="G212" s="5">
        <v>42644</v>
      </c>
      <c r="H212" s="3" t="s">
        <v>539</v>
      </c>
      <c r="I212" s="3" t="s">
        <v>540</v>
      </c>
    </row>
    <row r="213" spans="1:9" ht="25.5" x14ac:dyDescent="0.2">
      <c r="A213" s="3" t="s">
        <v>500</v>
      </c>
      <c r="B213" s="101">
        <v>38</v>
      </c>
      <c r="C213" s="3" t="s">
        <v>541</v>
      </c>
      <c r="D213" s="3" t="s">
        <v>532</v>
      </c>
      <c r="E213" s="3" t="s">
        <v>64</v>
      </c>
      <c r="F213" s="3" t="s">
        <v>542</v>
      </c>
      <c r="G213" s="5"/>
      <c r="H213" s="3" t="s">
        <v>543</v>
      </c>
      <c r="I213" s="3" t="s">
        <v>540</v>
      </c>
    </row>
    <row r="214" spans="1:9" ht="25.5" x14ac:dyDescent="0.2">
      <c r="A214" s="3" t="s">
        <v>500</v>
      </c>
      <c r="B214" s="101">
        <v>39</v>
      </c>
      <c r="C214" s="3" t="s">
        <v>544</v>
      </c>
      <c r="D214" s="3" t="s">
        <v>532</v>
      </c>
      <c r="E214" s="3" t="s">
        <v>64</v>
      </c>
      <c r="F214" s="3" t="s">
        <v>22</v>
      </c>
      <c r="G214" s="5">
        <v>42644</v>
      </c>
      <c r="H214" s="3" t="s">
        <v>545</v>
      </c>
      <c r="I214" s="3" t="s">
        <v>540</v>
      </c>
    </row>
    <row r="215" spans="1:9" ht="51" x14ac:dyDescent="0.2">
      <c r="A215" s="3" t="s">
        <v>500</v>
      </c>
      <c r="B215" s="101">
        <v>40</v>
      </c>
      <c r="C215" s="3" t="s">
        <v>546</v>
      </c>
      <c r="D215" s="3" t="s">
        <v>532</v>
      </c>
      <c r="E215" s="3" t="s">
        <v>64</v>
      </c>
      <c r="F215" s="3" t="s">
        <v>22</v>
      </c>
      <c r="G215" s="5">
        <v>42656</v>
      </c>
      <c r="H215" s="3" t="s">
        <v>547</v>
      </c>
      <c r="I215" s="56" t="s">
        <v>548</v>
      </c>
    </row>
    <row r="216" spans="1:9" ht="38.25" x14ac:dyDescent="0.2">
      <c r="A216" s="3" t="s">
        <v>500</v>
      </c>
      <c r="B216" s="129">
        <v>41</v>
      </c>
      <c r="C216" s="106" t="s">
        <v>622</v>
      </c>
      <c r="D216" s="106" t="s">
        <v>623</v>
      </c>
      <c r="E216" s="3" t="s">
        <v>460</v>
      </c>
      <c r="F216" s="3" t="s">
        <v>22</v>
      </c>
      <c r="G216" s="107">
        <v>42606</v>
      </c>
      <c r="H216" s="106" t="s">
        <v>624</v>
      </c>
      <c r="I216" s="56" t="s">
        <v>625</v>
      </c>
    </row>
    <row r="217" spans="1:9" ht="76.5" x14ac:dyDescent="0.2">
      <c r="A217" s="3" t="s">
        <v>500</v>
      </c>
      <c r="B217" s="129">
        <v>42</v>
      </c>
      <c r="C217" s="106" t="s">
        <v>549</v>
      </c>
      <c r="D217" s="106" t="s">
        <v>550</v>
      </c>
      <c r="E217" s="3" t="s">
        <v>64</v>
      </c>
      <c r="F217" s="3" t="s">
        <v>22</v>
      </c>
      <c r="G217" s="107">
        <v>42671</v>
      </c>
      <c r="H217" s="3" t="s">
        <v>551</v>
      </c>
      <c r="I217" s="56" t="s">
        <v>552</v>
      </c>
    </row>
    <row r="218" spans="1:9" ht="38.25" x14ac:dyDescent="0.2">
      <c r="A218" s="3" t="s">
        <v>500</v>
      </c>
      <c r="B218" s="129">
        <v>43</v>
      </c>
      <c r="C218" s="106" t="s">
        <v>626</v>
      </c>
      <c r="D218" s="106" t="s">
        <v>623</v>
      </c>
      <c r="E218" s="3" t="s">
        <v>460</v>
      </c>
      <c r="F218" s="3" t="s">
        <v>22</v>
      </c>
      <c r="G218" s="107">
        <v>42583</v>
      </c>
      <c r="H218" s="106" t="s">
        <v>627</v>
      </c>
      <c r="I218" s="56" t="s">
        <v>628</v>
      </c>
    </row>
    <row r="219" spans="1:9" ht="25.5" x14ac:dyDescent="0.2">
      <c r="A219" s="3" t="s">
        <v>500</v>
      </c>
      <c r="B219" s="101">
        <v>44</v>
      </c>
      <c r="C219" s="3" t="s">
        <v>5689</v>
      </c>
      <c r="D219" s="3" t="s">
        <v>5690</v>
      </c>
      <c r="E219" s="3" t="s">
        <v>460</v>
      </c>
      <c r="F219" s="3" t="s">
        <v>631</v>
      </c>
      <c r="G219" s="3" t="s">
        <v>632</v>
      </c>
      <c r="H219" s="3" t="s">
        <v>633</v>
      </c>
      <c r="I219" s="56" t="s">
        <v>634</v>
      </c>
    </row>
    <row r="220" spans="1:9" ht="25.5" x14ac:dyDescent="0.2">
      <c r="A220" s="3" t="s">
        <v>500</v>
      </c>
      <c r="B220" s="101">
        <v>45</v>
      </c>
      <c r="C220" s="3" t="s">
        <v>635</v>
      </c>
      <c r="D220" s="3" t="s">
        <v>636</v>
      </c>
      <c r="E220" s="3" t="s">
        <v>460</v>
      </c>
      <c r="F220" s="3" t="s">
        <v>637</v>
      </c>
      <c r="G220" s="3" t="s">
        <v>632</v>
      </c>
      <c r="H220" s="3" t="s">
        <v>633</v>
      </c>
      <c r="I220" s="56" t="s">
        <v>638</v>
      </c>
    </row>
    <row r="221" spans="1:9" ht="25.5" x14ac:dyDescent="0.2">
      <c r="A221" s="3" t="s">
        <v>500</v>
      </c>
      <c r="B221" s="101">
        <v>46</v>
      </c>
      <c r="C221" s="3" t="s">
        <v>639</v>
      </c>
      <c r="D221" s="3" t="s">
        <v>640</v>
      </c>
      <c r="E221" s="3" t="s">
        <v>460</v>
      </c>
      <c r="F221" s="3" t="s">
        <v>631</v>
      </c>
      <c r="G221" s="3" t="s">
        <v>632</v>
      </c>
      <c r="H221" s="3" t="s">
        <v>633</v>
      </c>
      <c r="I221" s="56" t="s">
        <v>641</v>
      </c>
    </row>
    <row r="222" spans="1:9" ht="38.25" x14ac:dyDescent="0.2">
      <c r="A222" s="3" t="s">
        <v>500</v>
      </c>
      <c r="B222" s="101">
        <v>47</v>
      </c>
      <c r="C222" s="3" t="s">
        <v>642</v>
      </c>
      <c r="D222" s="3" t="s">
        <v>643</v>
      </c>
      <c r="E222" s="3" t="s">
        <v>460</v>
      </c>
      <c r="F222" s="3" t="s">
        <v>644</v>
      </c>
      <c r="G222" s="3" t="s">
        <v>632</v>
      </c>
      <c r="H222" s="3" t="s">
        <v>633</v>
      </c>
      <c r="I222" s="56" t="s">
        <v>645</v>
      </c>
    </row>
    <row r="223" spans="1:9" ht="25.5" x14ac:dyDescent="0.2">
      <c r="A223" s="3" t="s">
        <v>500</v>
      </c>
      <c r="B223" s="101">
        <v>48</v>
      </c>
      <c r="C223" s="3" t="s">
        <v>646</v>
      </c>
      <c r="D223" s="3" t="s">
        <v>647</v>
      </c>
      <c r="E223" s="3" t="s">
        <v>460</v>
      </c>
      <c r="F223" s="3" t="s">
        <v>631</v>
      </c>
      <c r="G223" s="3" t="s">
        <v>632</v>
      </c>
      <c r="H223" s="3" t="s">
        <v>633</v>
      </c>
      <c r="I223" s="56" t="s">
        <v>648</v>
      </c>
    </row>
    <row r="224" spans="1:9" ht="25.5" x14ac:dyDescent="0.2">
      <c r="A224" s="3" t="s">
        <v>500</v>
      </c>
      <c r="B224" s="101">
        <v>49</v>
      </c>
      <c r="C224" s="3" t="s">
        <v>649</v>
      </c>
      <c r="D224" s="3" t="s">
        <v>650</v>
      </c>
      <c r="E224" s="3" t="s">
        <v>460</v>
      </c>
      <c r="F224" s="3" t="s">
        <v>631</v>
      </c>
      <c r="G224" s="3" t="s">
        <v>632</v>
      </c>
      <c r="H224" s="3" t="s">
        <v>633</v>
      </c>
      <c r="I224" s="56" t="s">
        <v>651</v>
      </c>
    </row>
    <row r="225" spans="1:9" ht="38.25" x14ac:dyDescent="0.2">
      <c r="A225" s="3" t="s">
        <v>500</v>
      </c>
      <c r="B225" s="101">
        <v>50</v>
      </c>
      <c r="C225" s="3" t="s">
        <v>652</v>
      </c>
      <c r="D225" s="3" t="s">
        <v>653</v>
      </c>
      <c r="E225" s="3" t="s">
        <v>460</v>
      </c>
      <c r="F225" s="3" t="s">
        <v>631</v>
      </c>
      <c r="G225" s="3" t="s">
        <v>632</v>
      </c>
      <c r="H225" s="3" t="s">
        <v>633</v>
      </c>
      <c r="I225" s="56" t="s">
        <v>654</v>
      </c>
    </row>
    <row r="226" spans="1:9" ht="25.5" x14ac:dyDescent="0.2">
      <c r="A226" s="3" t="s">
        <v>500</v>
      </c>
      <c r="B226" s="101">
        <v>51</v>
      </c>
      <c r="C226" s="3" t="s">
        <v>655</v>
      </c>
      <c r="D226" s="3" t="s">
        <v>656</v>
      </c>
      <c r="E226" s="3" t="s">
        <v>460</v>
      </c>
      <c r="F226" s="3" t="s">
        <v>631</v>
      </c>
      <c r="G226" s="3" t="s">
        <v>632</v>
      </c>
      <c r="H226" s="3" t="s">
        <v>633</v>
      </c>
      <c r="I226" s="56" t="s">
        <v>657</v>
      </c>
    </row>
    <row r="227" spans="1:9" ht="51" x14ac:dyDescent="0.2">
      <c r="A227" s="3" t="s">
        <v>500</v>
      </c>
      <c r="B227" s="101">
        <v>52</v>
      </c>
      <c r="C227" s="3" t="s">
        <v>658</v>
      </c>
      <c r="D227" s="3" t="s">
        <v>659</v>
      </c>
      <c r="E227" s="3" t="s">
        <v>460</v>
      </c>
      <c r="F227" s="3" t="s">
        <v>631</v>
      </c>
      <c r="G227" s="3" t="s">
        <v>632</v>
      </c>
      <c r="H227" s="3" t="s">
        <v>633</v>
      </c>
      <c r="I227" s="56" t="s">
        <v>660</v>
      </c>
    </row>
    <row r="228" spans="1:9" ht="25.5" x14ac:dyDescent="0.2">
      <c r="A228" s="3" t="s">
        <v>500</v>
      </c>
      <c r="B228" s="101">
        <v>53</v>
      </c>
      <c r="C228" s="3" t="s">
        <v>661</v>
      </c>
      <c r="D228" s="3" t="s">
        <v>662</v>
      </c>
      <c r="E228" s="3" t="s">
        <v>460</v>
      </c>
      <c r="F228" s="3" t="s">
        <v>631</v>
      </c>
      <c r="G228" s="3" t="s">
        <v>632</v>
      </c>
      <c r="H228" s="3" t="s">
        <v>633</v>
      </c>
      <c r="I228" s="56" t="s">
        <v>663</v>
      </c>
    </row>
    <row r="229" spans="1:9" ht="25.5" x14ac:dyDescent="0.2">
      <c r="A229" s="3" t="s">
        <v>500</v>
      </c>
      <c r="B229" s="101">
        <v>54</v>
      </c>
      <c r="C229" s="3" t="s">
        <v>664</v>
      </c>
      <c r="D229" s="3" t="s">
        <v>665</v>
      </c>
      <c r="E229" s="3" t="s">
        <v>460</v>
      </c>
      <c r="F229" s="3" t="s">
        <v>631</v>
      </c>
      <c r="G229" s="3" t="s">
        <v>632</v>
      </c>
      <c r="H229" s="3" t="s">
        <v>633</v>
      </c>
      <c r="I229" s="56" t="s">
        <v>666</v>
      </c>
    </row>
    <row r="230" spans="1:9" ht="25.5" x14ac:dyDescent="0.2">
      <c r="A230" s="3" t="s">
        <v>500</v>
      </c>
      <c r="B230" s="101">
        <v>55</v>
      </c>
      <c r="C230" s="3" t="s">
        <v>553</v>
      </c>
      <c r="D230" s="3" t="s">
        <v>554</v>
      </c>
      <c r="E230" s="3" t="s">
        <v>64</v>
      </c>
      <c r="F230" s="3" t="s">
        <v>46</v>
      </c>
      <c r="G230" s="3" t="s">
        <v>555</v>
      </c>
      <c r="H230" s="3" t="s">
        <v>556</v>
      </c>
      <c r="I230" s="56" t="s">
        <v>557</v>
      </c>
    </row>
    <row r="231" spans="1:9" ht="63.75" x14ac:dyDescent="0.2">
      <c r="A231" s="3" t="s">
        <v>500</v>
      </c>
      <c r="B231" s="101">
        <v>56</v>
      </c>
      <c r="C231" s="3" t="s">
        <v>746</v>
      </c>
      <c r="D231" s="3" t="s">
        <v>682</v>
      </c>
      <c r="E231" s="3" t="s">
        <v>12</v>
      </c>
      <c r="G231" s="5" t="s">
        <v>747</v>
      </c>
      <c r="H231" s="3" t="s">
        <v>748</v>
      </c>
      <c r="I231" s="56" t="s">
        <v>749</v>
      </c>
    </row>
    <row r="232" spans="1:9" ht="51" x14ac:dyDescent="0.2">
      <c r="A232" s="3" t="s">
        <v>500</v>
      </c>
      <c r="B232" s="101">
        <v>57</v>
      </c>
      <c r="C232" s="3" t="s">
        <v>558</v>
      </c>
      <c r="D232" s="3" t="s">
        <v>559</v>
      </c>
      <c r="E232" s="3" t="s">
        <v>64</v>
      </c>
      <c r="F232" s="3" t="s">
        <v>22</v>
      </c>
      <c r="G232" s="5" t="s">
        <v>560</v>
      </c>
      <c r="H232" s="3" t="s">
        <v>561</v>
      </c>
      <c r="I232" s="56" t="s">
        <v>562</v>
      </c>
    </row>
    <row r="233" spans="1:9" ht="76.5" x14ac:dyDescent="0.2">
      <c r="A233" s="3" t="s">
        <v>500</v>
      </c>
      <c r="B233" s="101">
        <v>58</v>
      </c>
      <c r="C233" s="3" t="s">
        <v>563</v>
      </c>
      <c r="D233" s="3" t="s">
        <v>564</v>
      </c>
      <c r="E233" s="3" t="s">
        <v>64</v>
      </c>
      <c r="G233" s="5" t="s">
        <v>565</v>
      </c>
      <c r="H233" s="3" t="s">
        <v>566</v>
      </c>
      <c r="I233" s="56" t="s">
        <v>567</v>
      </c>
    </row>
    <row r="234" spans="1:9" ht="38.25" x14ac:dyDescent="0.2">
      <c r="A234" s="3" t="s">
        <v>500</v>
      </c>
      <c r="B234" s="101">
        <v>59</v>
      </c>
      <c r="C234" s="3" t="s">
        <v>667</v>
      </c>
      <c r="D234" s="3" t="s">
        <v>682</v>
      </c>
      <c r="E234" s="3" t="s">
        <v>12</v>
      </c>
      <c r="G234" s="5" t="s">
        <v>750</v>
      </c>
      <c r="H234" s="3" t="s">
        <v>751</v>
      </c>
      <c r="I234" s="56" t="s">
        <v>752</v>
      </c>
    </row>
    <row r="235" spans="1:9" ht="63.75" x14ac:dyDescent="0.2">
      <c r="A235" s="3" t="s">
        <v>500</v>
      </c>
      <c r="B235" s="101">
        <v>60</v>
      </c>
      <c r="C235" s="3" t="s">
        <v>667</v>
      </c>
      <c r="D235" s="3" t="s">
        <v>668</v>
      </c>
      <c r="E235" s="3" t="s">
        <v>460</v>
      </c>
      <c r="G235" s="5" t="s">
        <v>669</v>
      </c>
      <c r="H235" s="3" t="s">
        <v>5691</v>
      </c>
      <c r="I235" s="56" t="s">
        <v>671</v>
      </c>
    </row>
    <row r="236" spans="1:9" ht="63.75" x14ac:dyDescent="0.2">
      <c r="A236" s="3" t="s">
        <v>500</v>
      </c>
      <c r="B236" s="101">
        <v>61</v>
      </c>
      <c r="C236" s="3" t="s">
        <v>672</v>
      </c>
      <c r="D236" s="3" t="s">
        <v>668</v>
      </c>
      <c r="E236" s="3" t="s">
        <v>460</v>
      </c>
      <c r="G236" s="5" t="s">
        <v>673</v>
      </c>
      <c r="H236" s="3" t="s">
        <v>674</v>
      </c>
      <c r="I236" s="56" t="s">
        <v>671</v>
      </c>
    </row>
    <row r="237" spans="1:9" ht="38.25" x14ac:dyDescent="0.2">
      <c r="A237" s="3" t="s">
        <v>500</v>
      </c>
      <c r="B237" s="101">
        <v>62</v>
      </c>
      <c r="C237" s="3" t="s">
        <v>675</v>
      </c>
      <c r="D237" s="3" t="s">
        <v>623</v>
      </c>
      <c r="E237" s="3" t="s">
        <v>460</v>
      </c>
      <c r="F237" s="3" t="s">
        <v>22</v>
      </c>
      <c r="G237" s="5">
        <v>42536</v>
      </c>
      <c r="H237" s="3" t="s">
        <v>676</v>
      </c>
      <c r="I237" s="56" t="s">
        <v>677</v>
      </c>
    </row>
    <row r="238" spans="1:9" ht="38.25" x14ac:dyDescent="0.2">
      <c r="A238" s="3" t="s">
        <v>500</v>
      </c>
      <c r="B238" s="101">
        <v>63</v>
      </c>
      <c r="C238" s="3" t="s">
        <v>678</v>
      </c>
      <c r="D238" s="3" t="s">
        <v>623</v>
      </c>
      <c r="E238" s="3" t="s">
        <v>460</v>
      </c>
      <c r="F238" s="3" t="s">
        <v>22</v>
      </c>
      <c r="G238" s="5" t="s">
        <v>679</v>
      </c>
      <c r="H238" s="3" t="s">
        <v>5692</v>
      </c>
      <c r="I238" s="56" t="s">
        <v>677</v>
      </c>
    </row>
    <row r="239" spans="1:9" ht="38.25" x14ac:dyDescent="0.2">
      <c r="A239" s="3" t="s">
        <v>500</v>
      </c>
      <c r="B239" s="101">
        <v>64</v>
      </c>
      <c r="C239" s="3" t="s">
        <v>753</v>
      </c>
      <c r="D239" s="3" t="s">
        <v>497</v>
      </c>
      <c r="E239" s="3" t="s">
        <v>12</v>
      </c>
      <c r="F239" s="3" t="s">
        <v>333</v>
      </c>
      <c r="G239" s="5" t="s">
        <v>754</v>
      </c>
      <c r="H239" s="3" t="s">
        <v>574</v>
      </c>
      <c r="I239" s="3" t="s">
        <v>5693</v>
      </c>
    </row>
    <row r="240" spans="1:9" ht="38.25" x14ac:dyDescent="0.2">
      <c r="A240" s="3" t="s">
        <v>500</v>
      </c>
      <c r="B240" s="101">
        <v>65</v>
      </c>
      <c r="C240" s="3" t="s">
        <v>755</v>
      </c>
      <c r="D240" s="3" t="s">
        <v>497</v>
      </c>
      <c r="E240" s="3" t="s">
        <v>12</v>
      </c>
      <c r="F240" s="3" t="s">
        <v>333</v>
      </c>
      <c r="G240" s="5" t="s">
        <v>756</v>
      </c>
      <c r="H240" s="3" t="s">
        <v>757</v>
      </c>
      <c r="I240" s="3" t="s">
        <v>5694</v>
      </c>
    </row>
    <row r="241" spans="1:9" ht="38.25" x14ac:dyDescent="0.2">
      <c r="A241" s="3" t="s">
        <v>500</v>
      </c>
      <c r="B241" s="101">
        <v>66</v>
      </c>
      <c r="C241" s="3" t="s">
        <v>568</v>
      </c>
      <c r="D241" s="3" t="s">
        <v>569</v>
      </c>
      <c r="E241" s="3" t="s">
        <v>64</v>
      </c>
      <c r="F241" s="3" t="s">
        <v>22</v>
      </c>
      <c r="G241" s="5" t="s">
        <v>267</v>
      </c>
      <c r="H241" s="3" t="s">
        <v>570</v>
      </c>
      <c r="I241" s="3" t="s">
        <v>5694</v>
      </c>
    </row>
    <row r="242" spans="1:9" ht="38.25" x14ac:dyDescent="0.2">
      <c r="A242" s="3" t="s">
        <v>500</v>
      </c>
      <c r="B242" s="101">
        <v>67</v>
      </c>
      <c r="C242" s="3" t="s">
        <v>572</v>
      </c>
      <c r="D242" s="3" t="s">
        <v>569</v>
      </c>
      <c r="E242" s="3" t="s">
        <v>64</v>
      </c>
      <c r="F242" s="3" t="s">
        <v>22</v>
      </c>
      <c r="G242" s="5" t="s">
        <v>573</v>
      </c>
      <c r="H242" s="3" t="s">
        <v>574</v>
      </c>
      <c r="I242" s="3" t="s">
        <v>5694</v>
      </c>
    </row>
    <row r="243" spans="1:9" ht="25.5" x14ac:dyDescent="0.2">
      <c r="A243" s="3" t="s">
        <v>500</v>
      </c>
      <c r="B243" s="101">
        <v>68</v>
      </c>
      <c r="C243" s="3" t="s">
        <v>758</v>
      </c>
      <c r="D243" s="3" t="s">
        <v>759</v>
      </c>
      <c r="E243" s="3" t="s">
        <v>12</v>
      </c>
      <c r="F243" s="3" t="s">
        <v>22</v>
      </c>
      <c r="G243" s="5">
        <v>42924</v>
      </c>
      <c r="H243" s="3" t="s">
        <v>760</v>
      </c>
      <c r="I243" s="3" t="s">
        <v>761</v>
      </c>
    </row>
    <row r="244" spans="1:9" ht="25.5" x14ac:dyDescent="0.2">
      <c r="A244" s="3" t="s">
        <v>500</v>
      </c>
      <c r="B244" s="101">
        <v>69</v>
      </c>
      <c r="C244" s="3" t="s">
        <v>762</v>
      </c>
      <c r="D244" s="3" t="s">
        <v>759</v>
      </c>
      <c r="E244" s="3" t="s">
        <v>12</v>
      </c>
      <c r="F244" s="3" t="s">
        <v>22</v>
      </c>
      <c r="G244" s="5" t="s">
        <v>763</v>
      </c>
      <c r="H244" s="3" t="s">
        <v>764</v>
      </c>
      <c r="I244" s="3" t="s">
        <v>761</v>
      </c>
    </row>
    <row r="245" spans="1:9" ht="25.5" x14ac:dyDescent="0.2">
      <c r="A245" s="3" t="s">
        <v>500</v>
      </c>
      <c r="B245" s="101">
        <v>70</v>
      </c>
      <c r="C245" s="3" t="s">
        <v>765</v>
      </c>
      <c r="D245" s="3" t="s">
        <v>759</v>
      </c>
      <c r="E245" s="3" t="s">
        <v>12</v>
      </c>
      <c r="F245" s="3" t="s">
        <v>22</v>
      </c>
      <c r="G245" s="5" t="s">
        <v>763</v>
      </c>
      <c r="H245" s="3" t="s">
        <v>766</v>
      </c>
      <c r="I245" s="3" t="s">
        <v>761</v>
      </c>
    </row>
    <row r="246" spans="1:9" ht="38.25" x14ac:dyDescent="0.2">
      <c r="A246" s="3" t="s">
        <v>500</v>
      </c>
      <c r="B246" s="101">
        <v>71</v>
      </c>
      <c r="C246" s="3" t="s">
        <v>767</v>
      </c>
      <c r="D246" s="3" t="s">
        <v>759</v>
      </c>
      <c r="E246" s="3" t="s">
        <v>12</v>
      </c>
      <c r="F246" s="3" t="s">
        <v>22</v>
      </c>
      <c r="G246" s="5">
        <v>42675</v>
      </c>
      <c r="H246" s="3" t="s">
        <v>768</v>
      </c>
      <c r="I246" s="3" t="s">
        <v>761</v>
      </c>
    </row>
    <row r="247" spans="1:9" ht="25.5" x14ac:dyDescent="0.2">
      <c r="A247" s="3" t="s">
        <v>500</v>
      </c>
      <c r="B247" s="101">
        <v>72</v>
      </c>
      <c r="C247" s="3" t="s">
        <v>769</v>
      </c>
      <c r="D247" s="3" t="s">
        <v>759</v>
      </c>
      <c r="E247" s="3" t="s">
        <v>12</v>
      </c>
      <c r="F247" s="3" t="s">
        <v>22</v>
      </c>
      <c r="G247" s="5">
        <v>42675</v>
      </c>
      <c r="H247" s="3" t="s">
        <v>770</v>
      </c>
      <c r="I247" s="3" t="s">
        <v>761</v>
      </c>
    </row>
    <row r="248" spans="1:9" ht="25.5" x14ac:dyDescent="0.2">
      <c r="A248" s="3" t="s">
        <v>500</v>
      </c>
      <c r="B248" s="101">
        <v>73</v>
      </c>
      <c r="C248" s="3" t="s">
        <v>771</v>
      </c>
      <c r="D248" s="3" t="s">
        <v>759</v>
      </c>
      <c r="E248" s="3" t="s">
        <v>12</v>
      </c>
      <c r="F248" s="3" t="s">
        <v>22</v>
      </c>
      <c r="G248" s="5">
        <v>42673</v>
      </c>
      <c r="H248" s="3" t="s">
        <v>772</v>
      </c>
      <c r="I248" s="3" t="s">
        <v>761</v>
      </c>
    </row>
    <row r="249" spans="1:9" ht="25.5" x14ac:dyDescent="0.2">
      <c r="A249" s="3" t="s">
        <v>500</v>
      </c>
      <c r="B249" s="101">
        <v>74</v>
      </c>
      <c r="C249" s="3" t="s">
        <v>5695</v>
      </c>
      <c r="D249" s="3" t="s">
        <v>774</v>
      </c>
      <c r="E249" s="3" t="s">
        <v>12</v>
      </c>
      <c r="F249" s="3" t="s">
        <v>22</v>
      </c>
      <c r="G249" s="5">
        <v>42795</v>
      </c>
      <c r="H249" s="3" t="s">
        <v>775</v>
      </c>
      <c r="I249" s="3" t="s">
        <v>761</v>
      </c>
    </row>
    <row r="250" spans="1:9" ht="63.75" x14ac:dyDescent="0.2">
      <c r="A250" s="3" t="s">
        <v>500</v>
      </c>
      <c r="B250" s="101">
        <v>75</v>
      </c>
      <c r="C250" s="3" t="s">
        <v>776</v>
      </c>
      <c r="D250" s="3" t="s">
        <v>759</v>
      </c>
      <c r="E250" s="3" t="s">
        <v>12</v>
      </c>
      <c r="F250" s="3" t="s">
        <v>22</v>
      </c>
      <c r="G250" s="5">
        <v>42698</v>
      </c>
      <c r="H250" s="3" t="s">
        <v>777</v>
      </c>
      <c r="I250" s="3" t="s">
        <v>761</v>
      </c>
    </row>
    <row r="251" spans="1:9" ht="25.5" x14ac:dyDescent="0.2">
      <c r="A251" s="3" t="s">
        <v>500</v>
      </c>
      <c r="B251" s="101">
        <v>76</v>
      </c>
      <c r="C251" s="3" t="s">
        <v>778</v>
      </c>
      <c r="D251" s="3" t="s">
        <v>11</v>
      </c>
      <c r="E251" s="3" t="s">
        <v>12</v>
      </c>
      <c r="F251" s="3" t="s">
        <v>22</v>
      </c>
      <c r="G251" s="5">
        <v>42689</v>
      </c>
      <c r="H251" s="3" t="s">
        <v>779</v>
      </c>
      <c r="I251" s="3" t="s">
        <v>780</v>
      </c>
    </row>
    <row r="252" spans="1:9" ht="25.5" x14ac:dyDescent="0.2">
      <c r="A252" s="3" t="s">
        <v>500</v>
      </c>
      <c r="B252" s="101">
        <v>77</v>
      </c>
      <c r="C252" s="3" t="s">
        <v>781</v>
      </c>
      <c r="D252" s="3" t="s">
        <v>11</v>
      </c>
      <c r="E252" s="3" t="s">
        <v>12</v>
      </c>
      <c r="F252" s="3" t="s">
        <v>22</v>
      </c>
      <c r="G252" s="5">
        <v>42644</v>
      </c>
      <c r="H252" s="3" t="s">
        <v>782</v>
      </c>
      <c r="I252" s="3" t="s">
        <v>783</v>
      </c>
    </row>
    <row r="253" spans="1:9" ht="25.5" x14ac:dyDescent="0.2">
      <c r="A253" s="3" t="s">
        <v>500</v>
      </c>
      <c r="B253" s="101">
        <v>78</v>
      </c>
      <c r="C253" s="3" t="s">
        <v>784</v>
      </c>
      <c r="D253" s="3" t="s">
        <v>21</v>
      </c>
      <c r="E253" s="3" t="s">
        <v>12</v>
      </c>
      <c r="F253" s="3" t="s">
        <v>22</v>
      </c>
      <c r="G253" s="5">
        <v>42658</v>
      </c>
      <c r="H253" s="3" t="s">
        <v>785</v>
      </c>
      <c r="I253" s="3" t="s">
        <v>786</v>
      </c>
    </row>
    <row r="254" spans="1:9" ht="38.25" x14ac:dyDescent="0.2">
      <c r="A254" s="3" t="s">
        <v>500</v>
      </c>
      <c r="B254" s="101">
        <v>79</v>
      </c>
      <c r="C254" s="3" t="s">
        <v>787</v>
      </c>
      <c r="D254" s="3" t="s">
        <v>788</v>
      </c>
      <c r="E254" s="3" t="s">
        <v>12</v>
      </c>
      <c r="F254" s="3" t="s">
        <v>789</v>
      </c>
      <c r="G254" s="5">
        <v>43282</v>
      </c>
      <c r="H254" s="3" t="s">
        <v>790</v>
      </c>
      <c r="I254" s="3" t="s">
        <v>597</v>
      </c>
    </row>
    <row r="255" spans="1:9" ht="25.5" x14ac:dyDescent="0.2">
      <c r="A255" s="3" t="s">
        <v>500</v>
      </c>
      <c r="B255" s="101">
        <v>80</v>
      </c>
      <c r="C255" s="3" t="s">
        <v>791</v>
      </c>
      <c r="D255" s="3" t="s">
        <v>792</v>
      </c>
      <c r="E255" s="3" t="s">
        <v>12</v>
      </c>
      <c r="F255" s="3" t="s">
        <v>22</v>
      </c>
      <c r="G255" s="5">
        <v>42689</v>
      </c>
      <c r="H255" s="3" t="s">
        <v>793</v>
      </c>
      <c r="I255" s="3" t="s">
        <v>597</v>
      </c>
    </row>
    <row r="256" spans="1:9" ht="25.5" x14ac:dyDescent="0.2">
      <c r="A256" s="3" t="s">
        <v>500</v>
      </c>
      <c r="B256" s="101">
        <v>81</v>
      </c>
      <c r="C256" s="3" t="s">
        <v>794</v>
      </c>
      <c r="D256" s="3" t="s">
        <v>58</v>
      </c>
      <c r="E256" s="3" t="s">
        <v>12</v>
      </c>
      <c r="F256" s="3" t="s">
        <v>22</v>
      </c>
      <c r="G256" s="5">
        <v>42644</v>
      </c>
      <c r="H256" s="3" t="s">
        <v>795</v>
      </c>
      <c r="I256" s="3" t="s">
        <v>597</v>
      </c>
    </row>
    <row r="257" spans="1:9" ht="25.5" x14ac:dyDescent="0.2">
      <c r="A257" s="3" t="s">
        <v>500</v>
      </c>
      <c r="B257" s="101">
        <v>82</v>
      </c>
      <c r="C257" s="3" t="s">
        <v>796</v>
      </c>
      <c r="D257" s="3" t="s">
        <v>58</v>
      </c>
      <c r="E257" s="3" t="s">
        <v>12</v>
      </c>
      <c r="F257" s="3" t="s">
        <v>797</v>
      </c>
      <c r="G257" s="5" t="s">
        <v>798</v>
      </c>
      <c r="H257" s="3" t="s">
        <v>799</v>
      </c>
      <c r="I257" s="3" t="s">
        <v>800</v>
      </c>
    </row>
    <row r="258" spans="1:9" ht="25.5" x14ac:dyDescent="0.2">
      <c r="A258" s="3" t="s">
        <v>500</v>
      </c>
      <c r="B258" s="101">
        <v>83</v>
      </c>
      <c r="C258" s="3" t="s">
        <v>801</v>
      </c>
      <c r="D258" s="3" t="s">
        <v>470</v>
      </c>
      <c r="E258" s="3" t="s">
        <v>12</v>
      </c>
      <c r="F258" s="3" t="s">
        <v>18</v>
      </c>
      <c r="G258" s="5" t="s">
        <v>697</v>
      </c>
      <c r="H258" s="3" t="s">
        <v>5696</v>
      </c>
      <c r="I258" s="3" t="s">
        <v>597</v>
      </c>
    </row>
    <row r="259" spans="1:9" ht="63.75" x14ac:dyDescent="0.2">
      <c r="A259" s="3" t="s">
        <v>500</v>
      </c>
      <c r="B259" s="101">
        <v>84</v>
      </c>
      <c r="C259" s="3" t="s">
        <v>803</v>
      </c>
      <c r="D259" s="3" t="s">
        <v>804</v>
      </c>
      <c r="E259" s="3" t="s">
        <v>12</v>
      </c>
      <c r="F259" s="3" t="s">
        <v>18</v>
      </c>
      <c r="G259" s="5" t="s">
        <v>697</v>
      </c>
      <c r="H259" s="3" t="s">
        <v>5697</v>
      </c>
      <c r="I259" s="3" t="s">
        <v>597</v>
      </c>
    </row>
    <row r="260" spans="1:9" ht="51" x14ac:dyDescent="0.2">
      <c r="A260" s="3" t="s">
        <v>500</v>
      </c>
      <c r="B260" s="101">
        <v>85</v>
      </c>
      <c r="C260" s="3" t="s">
        <v>806</v>
      </c>
      <c r="D260" s="3" t="s">
        <v>807</v>
      </c>
      <c r="E260" s="3" t="s">
        <v>12</v>
      </c>
      <c r="F260" s="3" t="s">
        <v>22</v>
      </c>
      <c r="G260" s="5">
        <v>42614</v>
      </c>
      <c r="H260" s="3" t="s">
        <v>808</v>
      </c>
      <c r="I260" s="3" t="s">
        <v>597</v>
      </c>
    </row>
    <row r="261" spans="1:9" ht="51" x14ac:dyDescent="0.2">
      <c r="A261" s="3" t="s">
        <v>500</v>
      </c>
      <c r="B261" s="101">
        <v>86</v>
      </c>
      <c r="C261" s="3" t="s">
        <v>809</v>
      </c>
      <c r="D261" s="3" t="s">
        <v>807</v>
      </c>
      <c r="E261" s="3" t="s">
        <v>12</v>
      </c>
      <c r="F261" s="3" t="s">
        <v>333</v>
      </c>
      <c r="G261" s="5" t="s">
        <v>5698</v>
      </c>
      <c r="H261" s="3" t="s">
        <v>811</v>
      </c>
      <c r="I261" s="3" t="s">
        <v>597</v>
      </c>
    </row>
    <row r="262" spans="1:9" ht="51" x14ac:dyDescent="0.2">
      <c r="A262" s="3" t="s">
        <v>500</v>
      </c>
      <c r="B262" s="101">
        <v>87</v>
      </c>
      <c r="C262" s="3" t="s">
        <v>812</v>
      </c>
      <c r="D262" s="3" t="s">
        <v>807</v>
      </c>
      <c r="E262" s="3" t="s">
        <v>12</v>
      </c>
      <c r="F262" s="3" t="s">
        <v>22</v>
      </c>
      <c r="G262" s="5">
        <v>42628</v>
      </c>
      <c r="H262" s="3" t="s">
        <v>813</v>
      </c>
      <c r="I262" s="3" t="s">
        <v>597</v>
      </c>
    </row>
    <row r="263" spans="1:9" ht="25.5" x14ac:dyDescent="0.2">
      <c r="A263" s="3" t="s">
        <v>500</v>
      </c>
      <c r="B263" s="101">
        <v>88</v>
      </c>
      <c r="C263" s="3" t="s">
        <v>814</v>
      </c>
      <c r="D263" s="3" t="s">
        <v>807</v>
      </c>
      <c r="E263" s="3" t="s">
        <v>12</v>
      </c>
      <c r="F263" s="3" t="s">
        <v>22</v>
      </c>
      <c r="G263" s="5">
        <v>42552</v>
      </c>
      <c r="H263" s="3" t="s">
        <v>815</v>
      </c>
      <c r="I263" s="3" t="s">
        <v>597</v>
      </c>
    </row>
    <row r="264" spans="1:9" ht="63.75" x14ac:dyDescent="0.2">
      <c r="A264" s="3" t="s">
        <v>500</v>
      </c>
      <c r="B264" s="101">
        <v>89</v>
      </c>
      <c r="C264" s="3" t="s">
        <v>816</v>
      </c>
      <c r="D264" s="3" t="s">
        <v>807</v>
      </c>
      <c r="E264" s="3" t="s">
        <v>12</v>
      </c>
      <c r="F264" s="3" t="s">
        <v>22</v>
      </c>
      <c r="G264" s="5">
        <v>42766</v>
      </c>
      <c r="H264" s="3" t="s">
        <v>817</v>
      </c>
      <c r="I264" s="3" t="s">
        <v>597</v>
      </c>
    </row>
    <row r="265" spans="1:9" ht="38.25" x14ac:dyDescent="0.2">
      <c r="A265" s="3" t="s">
        <v>500</v>
      </c>
      <c r="B265" s="101">
        <v>90</v>
      </c>
      <c r="C265" s="3" t="s">
        <v>818</v>
      </c>
      <c r="D265" s="3" t="s">
        <v>807</v>
      </c>
      <c r="E265" s="3" t="s">
        <v>12</v>
      </c>
      <c r="F265" s="3" t="s">
        <v>18</v>
      </c>
      <c r="G265" s="5" t="s">
        <v>5699</v>
      </c>
      <c r="H265" s="3" t="s">
        <v>820</v>
      </c>
      <c r="I265" s="3" t="s">
        <v>597</v>
      </c>
    </row>
    <row r="266" spans="1:9" ht="38.25" x14ac:dyDescent="0.2">
      <c r="A266" s="3" t="s">
        <v>500</v>
      </c>
      <c r="B266" s="101">
        <v>91</v>
      </c>
      <c r="C266" s="3" t="s">
        <v>821</v>
      </c>
      <c r="D266" s="3" t="s">
        <v>807</v>
      </c>
      <c r="E266" s="3" t="s">
        <v>12</v>
      </c>
      <c r="F266" s="3" t="s">
        <v>22</v>
      </c>
      <c r="G266" s="5" t="s">
        <v>5700</v>
      </c>
      <c r="H266" s="3" t="s">
        <v>820</v>
      </c>
      <c r="I266" s="3" t="s">
        <v>597</v>
      </c>
    </row>
    <row r="267" spans="1:9" ht="38.25" x14ac:dyDescent="0.2">
      <c r="A267" s="3" t="s">
        <v>500</v>
      </c>
      <c r="B267" s="101">
        <v>92</v>
      </c>
      <c r="C267" s="3" t="s">
        <v>823</v>
      </c>
      <c r="D267" s="3" t="s">
        <v>807</v>
      </c>
      <c r="E267" s="3" t="s">
        <v>12</v>
      </c>
      <c r="F267" s="3" t="s">
        <v>46</v>
      </c>
      <c r="G267" s="5" t="s">
        <v>824</v>
      </c>
      <c r="H267" s="3" t="s">
        <v>820</v>
      </c>
      <c r="I267" s="3" t="s">
        <v>597</v>
      </c>
    </row>
    <row r="268" spans="1:9" ht="38.25" x14ac:dyDescent="0.2">
      <c r="A268" s="3" t="s">
        <v>500</v>
      </c>
      <c r="B268" s="101">
        <v>93</v>
      </c>
      <c r="C268" s="3" t="s">
        <v>575</v>
      </c>
      <c r="D268" s="3" t="s">
        <v>576</v>
      </c>
      <c r="E268" s="3" t="s">
        <v>64</v>
      </c>
      <c r="F268" s="3" t="s">
        <v>22</v>
      </c>
      <c r="G268" s="5">
        <v>42735</v>
      </c>
      <c r="H268" s="3" t="s">
        <v>5701</v>
      </c>
      <c r="I268" s="3" t="s">
        <v>578</v>
      </c>
    </row>
    <row r="269" spans="1:9" ht="38.25" x14ac:dyDescent="0.2">
      <c r="A269" s="3" t="s">
        <v>500</v>
      </c>
      <c r="B269" s="101">
        <v>94</v>
      </c>
      <c r="C269" s="3" t="s">
        <v>579</v>
      </c>
      <c r="D269" s="3" t="s">
        <v>580</v>
      </c>
      <c r="E269" s="3" t="s">
        <v>64</v>
      </c>
      <c r="F269" s="3" t="s">
        <v>22</v>
      </c>
      <c r="G269" s="5">
        <v>42767</v>
      </c>
      <c r="H269" s="3" t="s">
        <v>581</v>
      </c>
      <c r="I269" s="3" t="s">
        <v>582</v>
      </c>
    </row>
    <row r="270" spans="1:9" ht="38.25" x14ac:dyDescent="0.2">
      <c r="A270" s="3" t="s">
        <v>500</v>
      </c>
      <c r="B270" s="101">
        <v>95</v>
      </c>
      <c r="C270" s="3" t="s">
        <v>583</v>
      </c>
      <c r="D270" s="3" t="s">
        <v>580</v>
      </c>
      <c r="E270" s="3" t="s">
        <v>64</v>
      </c>
      <c r="F270" s="3" t="s">
        <v>22</v>
      </c>
      <c r="G270" s="5">
        <v>42826</v>
      </c>
      <c r="H270" s="3" t="s">
        <v>584</v>
      </c>
      <c r="I270" s="3" t="s">
        <v>585</v>
      </c>
    </row>
    <row r="271" spans="1:9" ht="38.25" x14ac:dyDescent="0.2">
      <c r="A271" s="3" t="s">
        <v>500</v>
      </c>
      <c r="B271" s="101">
        <v>96</v>
      </c>
      <c r="C271" s="3" t="s">
        <v>586</v>
      </c>
      <c r="D271" s="3" t="s">
        <v>587</v>
      </c>
      <c r="E271" s="3" t="s">
        <v>64</v>
      </c>
      <c r="F271" s="3" t="s">
        <v>22</v>
      </c>
      <c r="G271" s="5">
        <v>42766</v>
      </c>
      <c r="H271" s="3" t="s">
        <v>588</v>
      </c>
      <c r="I271" s="3" t="s">
        <v>589</v>
      </c>
    </row>
    <row r="272" spans="1:9" ht="38.25" x14ac:dyDescent="0.2">
      <c r="A272" s="3" t="s">
        <v>500</v>
      </c>
      <c r="B272" s="101">
        <v>97</v>
      </c>
      <c r="C272" s="3" t="s">
        <v>590</v>
      </c>
      <c r="D272" s="3" t="s">
        <v>591</v>
      </c>
      <c r="E272" s="3" t="s">
        <v>64</v>
      </c>
      <c r="F272" s="3" t="s">
        <v>22</v>
      </c>
      <c r="G272" s="5">
        <v>42735</v>
      </c>
      <c r="H272" s="3" t="s">
        <v>592</v>
      </c>
      <c r="I272" s="3" t="s">
        <v>593</v>
      </c>
    </row>
    <row r="273" spans="1:9" ht="63.75" x14ac:dyDescent="0.2">
      <c r="A273" s="3" t="s">
        <v>500</v>
      </c>
      <c r="B273" s="101">
        <v>98</v>
      </c>
      <c r="C273" s="3" t="s">
        <v>594</v>
      </c>
      <c r="D273" s="3" t="s">
        <v>595</v>
      </c>
      <c r="E273" s="3" t="s">
        <v>64</v>
      </c>
      <c r="F273" s="3" t="s">
        <v>22</v>
      </c>
      <c r="G273" s="5">
        <v>42825</v>
      </c>
      <c r="H273" s="3" t="s">
        <v>596</v>
      </c>
      <c r="I273" s="3" t="s">
        <v>597</v>
      </c>
    </row>
    <row r="274" spans="1:9" ht="63.75" x14ac:dyDescent="0.2">
      <c r="A274" s="3" t="s">
        <v>500</v>
      </c>
      <c r="B274" s="101">
        <v>99</v>
      </c>
      <c r="C274" s="3" t="s">
        <v>598</v>
      </c>
      <c r="D274" s="3" t="s">
        <v>595</v>
      </c>
      <c r="E274" s="3" t="s">
        <v>64</v>
      </c>
      <c r="F274" s="3" t="s">
        <v>22</v>
      </c>
      <c r="G274" s="5">
        <v>42566</v>
      </c>
      <c r="H274" s="3" t="s">
        <v>599</v>
      </c>
      <c r="I274" s="3" t="s">
        <v>597</v>
      </c>
    </row>
    <row r="275" spans="1:9" ht="38.25" x14ac:dyDescent="0.2">
      <c r="A275" s="3" t="s">
        <v>500</v>
      </c>
      <c r="B275" s="101">
        <v>100</v>
      </c>
      <c r="C275" s="3" t="s">
        <v>600</v>
      </c>
      <c r="D275" s="3" t="s">
        <v>595</v>
      </c>
      <c r="E275" s="3" t="s">
        <v>64</v>
      </c>
      <c r="F275" s="3" t="s">
        <v>22</v>
      </c>
      <c r="G275" s="5">
        <v>42614</v>
      </c>
      <c r="H275" s="3" t="s">
        <v>601</v>
      </c>
      <c r="I275" s="3" t="s">
        <v>597</v>
      </c>
    </row>
    <row r="276" spans="1:9" ht="51" x14ac:dyDescent="0.2">
      <c r="A276" s="3" t="s">
        <v>500</v>
      </c>
      <c r="B276" s="101">
        <v>101</v>
      </c>
      <c r="C276" s="3" t="s">
        <v>825</v>
      </c>
      <c r="D276" s="3" t="s">
        <v>5702</v>
      </c>
      <c r="E276" s="3" t="s">
        <v>12</v>
      </c>
      <c r="F276" s="3" t="s">
        <v>22</v>
      </c>
      <c r="G276" s="5">
        <v>42614</v>
      </c>
      <c r="H276" s="3" t="s">
        <v>827</v>
      </c>
      <c r="I276" s="3" t="s">
        <v>828</v>
      </c>
    </row>
    <row r="277" spans="1:9" ht="51" x14ac:dyDescent="0.2">
      <c r="A277" s="3" t="s">
        <v>500</v>
      </c>
      <c r="B277" s="101">
        <v>102</v>
      </c>
      <c r="C277" s="3" t="s">
        <v>829</v>
      </c>
      <c r="D277" s="3" t="s">
        <v>830</v>
      </c>
      <c r="E277" s="3" t="s">
        <v>12</v>
      </c>
      <c r="F277" s="3" t="s">
        <v>22</v>
      </c>
      <c r="G277" s="5">
        <v>42643</v>
      </c>
      <c r="H277" s="3" t="s">
        <v>831</v>
      </c>
      <c r="I277" s="3" t="s">
        <v>832</v>
      </c>
    </row>
    <row r="278" spans="1:9" ht="63.75" x14ac:dyDescent="0.2">
      <c r="A278" s="3" t="s">
        <v>500</v>
      </c>
      <c r="B278" s="101">
        <v>103</v>
      </c>
      <c r="C278" s="3" t="s">
        <v>833</v>
      </c>
      <c r="D278" s="3" t="s">
        <v>834</v>
      </c>
      <c r="E278" s="3" t="s">
        <v>12</v>
      </c>
      <c r="F278" s="3" t="s">
        <v>22</v>
      </c>
      <c r="G278" s="5">
        <v>42428</v>
      </c>
      <c r="H278" s="3" t="s">
        <v>835</v>
      </c>
      <c r="I278" s="3" t="s">
        <v>836</v>
      </c>
    </row>
    <row r="279" spans="1:9" ht="25.5" x14ac:dyDescent="0.2">
      <c r="A279" s="3" t="s">
        <v>500</v>
      </c>
      <c r="B279" s="101">
        <v>104</v>
      </c>
      <c r="C279" s="3" t="s">
        <v>837</v>
      </c>
      <c r="D279" s="3" t="s">
        <v>422</v>
      </c>
      <c r="E279" s="3" t="s">
        <v>12</v>
      </c>
      <c r="F279" s="3" t="s">
        <v>22</v>
      </c>
      <c r="G279" s="5">
        <v>42644</v>
      </c>
      <c r="H279" s="3" t="s">
        <v>838</v>
      </c>
      <c r="I279" s="3" t="s">
        <v>839</v>
      </c>
    </row>
    <row r="280" spans="1:9" ht="25.5" x14ac:dyDescent="0.2">
      <c r="A280" s="3" t="s">
        <v>500</v>
      </c>
      <c r="B280" s="101">
        <v>105</v>
      </c>
      <c r="C280" s="3" t="s">
        <v>840</v>
      </c>
      <c r="D280" s="3" t="s">
        <v>841</v>
      </c>
      <c r="E280" s="3" t="s">
        <v>12</v>
      </c>
      <c r="F280" s="3" t="s">
        <v>22</v>
      </c>
      <c r="G280" s="5">
        <v>42829</v>
      </c>
      <c r="H280" s="3" t="s">
        <v>843</v>
      </c>
      <c r="I280" s="3" t="s">
        <v>836</v>
      </c>
    </row>
    <row r="281" spans="1:9" ht="51" x14ac:dyDescent="0.2">
      <c r="A281" s="3" t="s">
        <v>500</v>
      </c>
      <c r="B281" s="101">
        <v>106</v>
      </c>
      <c r="C281" s="3" t="s">
        <v>844</v>
      </c>
      <c r="D281" s="3" t="s">
        <v>845</v>
      </c>
      <c r="E281" s="3" t="s">
        <v>12</v>
      </c>
      <c r="F281" s="3" t="s">
        <v>22</v>
      </c>
      <c r="G281" s="5" t="s">
        <v>5703</v>
      </c>
      <c r="H281" s="3" t="s">
        <v>847</v>
      </c>
      <c r="I281" s="3" t="s">
        <v>836</v>
      </c>
    </row>
    <row r="282" spans="1:9" ht="76.5" x14ac:dyDescent="0.2">
      <c r="A282" s="3" t="s">
        <v>500</v>
      </c>
      <c r="B282" s="101">
        <v>107</v>
      </c>
      <c r="C282" s="3" t="s">
        <v>848</v>
      </c>
      <c r="D282" s="3" t="s">
        <v>849</v>
      </c>
      <c r="E282" s="3" t="s">
        <v>12</v>
      </c>
      <c r="F282" s="3" t="s">
        <v>22</v>
      </c>
      <c r="G282" s="5">
        <v>42615</v>
      </c>
      <c r="H282" s="3" t="s">
        <v>850</v>
      </c>
      <c r="I282" s="3" t="s">
        <v>851</v>
      </c>
    </row>
    <row r="283" spans="1:9" ht="25.5" x14ac:dyDescent="0.2">
      <c r="A283" s="3" t="s">
        <v>500</v>
      </c>
      <c r="B283" s="101">
        <v>108</v>
      </c>
      <c r="C283" s="3" t="s">
        <v>852</v>
      </c>
      <c r="D283" s="3" t="s">
        <v>58</v>
      </c>
      <c r="E283" s="3" t="s">
        <v>12</v>
      </c>
      <c r="F283" s="3" t="s">
        <v>22</v>
      </c>
      <c r="G283" s="5">
        <v>42644</v>
      </c>
      <c r="H283" s="3" t="s">
        <v>853</v>
      </c>
      <c r="I283" s="3" t="s">
        <v>839</v>
      </c>
    </row>
    <row r="284" spans="1:9" ht="25.5" x14ac:dyDescent="0.2">
      <c r="A284" s="3" t="s">
        <v>500</v>
      </c>
      <c r="B284" s="101">
        <v>109</v>
      </c>
      <c r="C284" s="3" t="s">
        <v>854</v>
      </c>
      <c r="D284" s="3" t="s">
        <v>58</v>
      </c>
      <c r="E284" s="3" t="s">
        <v>12</v>
      </c>
      <c r="F284" s="3" t="s">
        <v>22</v>
      </c>
      <c r="G284" s="5">
        <v>42644</v>
      </c>
      <c r="H284" s="3" t="s">
        <v>5704</v>
      </c>
      <c r="I284" s="3" t="s">
        <v>856</v>
      </c>
    </row>
    <row r="285" spans="1:9" ht="51" x14ac:dyDescent="0.2">
      <c r="A285" s="3" t="s">
        <v>500</v>
      </c>
      <c r="B285" s="101">
        <v>110</v>
      </c>
      <c r="C285" s="3" t="s">
        <v>609</v>
      </c>
      <c r="D285" s="3" t="s">
        <v>610</v>
      </c>
      <c r="E285" s="3" t="s">
        <v>5705</v>
      </c>
      <c r="F285" s="3" t="s">
        <v>22</v>
      </c>
      <c r="G285" s="5">
        <v>42644</v>
      </c>
      <c r="H285" s="3" t="s">
        <v>611</v>
      </c>
      <c r="I285" s="3" t="s">
        <v>612</v>
      </c>
    </row>
    <row r="286" spans="1:9" ht="89.25" x14ac:dyDescent="0.2">
      <c r="A286" s="3" t="s">
        <v>500</v>
      </c>
      <c r="B286" s="101">
        <v>111</v>
      </c>
      <c r="C286" s="3" t="s">
        <v>857</v>
      </c>
      <c r="D286" s="3" t="s">
        <v>858</v>
      </c>
      <c r="E286" s="3" t="s">
        <v>12</v>
      </c>
      <c r="F286" s="3" t="s">
        <v>22</v>
      </c>
      <c r="G286" s="5">
        <v>42644</v>
      </c>
      <c r="H286" s="3" t="s">
        <v>859</v>
      </c>
      <c r="I286" s="3" t="s">
        <v>597</v>
      </c>
    </row>
    <row r="287" spans="1:9" ht="38.25" x14ac:dyDescent="0.2">
      <c r="A287" s="3" t="s">
        <v>500</v>
      </c>
      <c r="B287" s="101">
        <v>112</v>
      </c>
      <c r="C287" s="3" t="s">
        <v>602</v>
      </c>
      <c r="D287" s="3" t="s">
        <v>532</v>
      </c>
      <c r="E287" s="3" t="s">
        <v>64</v>
      </c>
      <c r="F287" s="3" t="s">
        <v>22</v>
      </c>
      <c r="G287" s="5" t="s">
        <v>603</v>
      </c>
      <c r="H287" s="3" t="s">
        <v>604</v>
      </c>
      <c r="I287" s="3" t="s">
        <v>605</v>
      </c>
    </row>
    <row r="288" spans="1:9" ht="25.5" x14ac:dyDescent="0.2">
      <c r="A288" s="3" t="s">
        <v>500</v>
      </c>
      <c r="B288" s="101">
        <v>113</v>
      </c>
      <c r="C288" s="3" t="s">
        <v>606</v>
      </c>
      <c r="D288" s="3" t="s">
        <v>532</v>
      </c>
      <c r="E288" s="3" t="s">
        <v>64</v>
      </c>
      <c r="F288" s="3" t="s">
        <v>22</v>
      </c>
      <c r="G288" s="5">
        <v>42671</v>
      </c>
      <c r="H288" s="3" t="s">
        <v>607</v>
      </c>
      <c r="I288" s="3" t="s">
        <v>612</v>
      </c>
    </row>
    <row r="289" spans="1:9" ht="51" x14ac:dyDescent="0.2">
      <c r="A289" s="3" t="s">
        <v>500</v>
      </c>
      <c r="B289" s="101">
        <v>114</v>
      </c>
      <c r="C289" s="3" t="s">
        <v>613</v>
      </c>
      <c r="D289" s="3" t="s">
        <v>614</v>
      </c>
      <c r="E289" s="3" t="s">
        <v>5705</v>
      </c>
      <c r="F289" s="3" t="s">
        <v>22</v>
      </c>
      <c r="G289" s="5">
        <v>42901</v>
      </c>
      <c r="H289" s="3" t="s">
        <v>5706</v>
      </c>
      <c r="I289" s="3" t="s">
        <v>597</v>
      </c>
    </row>
    <row r="290" spans="1:9" ht="38.25" x14ac:dyDescent="0.2">
      <c r="A290" s="3" t="s">
        <v>500</v>
      </c>
      <c r="B290" s="101">
        <v>115</v>
      </c>
      <c r="C290" s="3" t="s">
        <v>616</v>
      </c>
      <c r="D290" s="3" t="s">
        <v>610</v>
      </c>
      <c r="E290" s="3" t="s">
        <v>5705</v>
      </c>
      <c r="F290" s="3" t="s">
        <v>22</v>
      </c>
      <c r="G290" s="5">
        <v>42750</v>
      </c>
      <c r="H290" s="3" t="s">
        <v>617</v>
      </c>
      <c r="I290" s="3" t="s">
        <v>612</v>
      </c>
    </row>
    <row r="291" spans="1:9" ht="51" x14ac:dyDescent="0.2">
      <c r="A291" s="3" t="s">
        <v>864</v>
      </c>
      <c r="B291" s="101">
        <v>1</v>
      </c>
      <c r="C291" s="3" t="s">
        <v>865</v>
      </c>
      <c r="D291" s="3" t="s">
        <v>866</v>
      </c>
      <c r="E291" s="3" t="s">
        <v>64</v>
      </c>
      <c r="F291" s="3" t="s">
        <v>22</v>
      </c>
      <c r="G291" s="2">
        <v>42826</v>
      </c>
      <c r="H291" s="3" t="s">
        <v>867</v>
      </c>
      <c r="I291" s="56" t="s">
        <v>5707</v>
      </c>
    </row>
    <row r="292" spans="1:9" ht="38.25" x14ac:dyDescent="0.2">
      <c r="A292" s="3" t="s">
        <v>864</v>
      </c>
      <c r="B292" s="101">
        <v>2</v>
      </c>
      <c r="C292" s="3" t="s">
        <v>869</v>
      </c>
      <c r="D292" s="3" t="s">
        <v>870</v>
      </c>
      <c r="E292" s="3" t="s">
        <v>64</v>
      </c>
      <c r="F292" s="3" t="s">
        <v>22</v>
      </c>
      <c r="G292" s="2">
        <v>42826</v>
      </c>
      <c r="H292" s="3" t="s">
        <v>871</v>
      </c>
      <c r="I292" s="56" t="s">
        <v>5708</v>
      </c>
    </row>
    <row r="293" spans="1:9" ht="25.5" x14ac:dyDescent="0.2">
      <c r="A293" s="3" t="s">
        <v>864</v>
      </c>
      <c r="B293" s="101">
        <v>3</v>
      </c>
      <c r="C293" s="3" t="s">
        <v>873</v>
      </c>
      <c r="D293" s="3" t="s">
        <v>870</v>
      </c>
      <c r="E293" s="3" t="s">
        <v>64</v>
      </c>
      <c r="F293" s="3" t="s">
        <v>22</v>
      </c>
      <c r="G293" s="2">
        <v>42767</v>
      </c>
      <c r="H293" s="3" t="s">
        <v>874</v>
      </c>
      <c r="I293" s="56" t="s">
        <v>875</v>
      </c>
    </row>
    <row r="294" spans="1:9" ht="25.5" x14ac:dyDescent="0.2">
      <c r="A294" s="3" t="s">
        <v>864</v>
      </c>
      <c r="B294" s="101">
        <v>4</v>
      </c>
      <c r="C294" s="3" t="s">
        <v>876</v>
      </c>
      <c r="D294" s="3" t="s">
        <v>870</v>
      </c>
      <c r="E294" s="3" t="s">
        <v>64</v>
      </c>
      <c r="F294" s="3" t="s">
        <v>22</v>
      </c>
      <c r="G294" s="2">
        <v>42941</v>
      </c>
      <c r="H294" s="3" t="s">
        <v>877</v>
      </c>
      <c r="I294" s="56" t="s">
        <v>875</v>
      </c>
    </row>
    <row r="295" spans="1:9" ht="25.5" x14ac:dyDescent="0.2">
      <c r="A295" s="3" t="s">
        <v>864</v>
      </c>
      <c r="B295" s="101">
        <v>5</v>
      </c>
      <c r="C295" s="3" t="s">
        <v>878</v>
      </c>
      <c r="D295" s="3" t="s">
        <v>870</v>
      </c>
      <c r="E295" s="3" t="s">
        <v>64</v>
      </c>
      <c r="F295" s="3" t="s">
        <v>22</v>
      </c>
      <c r="G295" s="2">
        <v>42963</v>
      </c>
      <c r="H295" s="3" t="s">
        <v>879</v>
      </c>
      <c r="I295" s="56" t="s">
        <v>875</v>
      </c>
    </row>
    <row r="296" spans="1:9" ht="25.5" x14ac:dyDescent="0.2">
      <c r="A296" s="3" t="s">
        <v>864</v>
      </c>
      <c r="B296" s="101">
        <v>6</v>
      </c>
      <c r="C296" s="3" t="s">
        <v>880</v>
      </c>
      <c r="D296" s="3" t="s">
        <v>870</v>
      </c>
      <c r="E296" s="3" t="s">
        <v>64</v>
      </c>
      <c r="F296" s="3" t="s">
        <v>22</v>
      </c>
      <c r="G296" s="2">
        <v>42766</v>
      </c>
      <c r="H296" s="3" t="s">
        <v>881</v>
      </c>
      <c r="I296" s="3" t="s">
        <v>882</v>
      </c>
    </row>
    <row r="297" spans="1:9" ht="38.25" x14ac:dyDescent="0.2">
      <c r="A297" s="3" t="s">
        <v>864</v>
      </c>
      <c r="B297" s="101">
        <v>7</v>
      </c>
      <c r="C297" s="3" t="s">
        <v>883</v>
      </c>
      <c r="D297" s="3" t="s">
        <v>595</v>
      </c>
      <c r="E297" s="3" t="s">
        <v>64</v>
      </c>
      <c r="F297" s="3" t="s">
        <v>22</v>
      </c>
      <c r="G297" s="2">
        <v>42947</v>
      </c>
      <c r="H297" s="3" t="s">
        <v>5709</v>
      </c>
      <c r="I297" s="3" t="s">
        <v>5710</v>
      </c>
    </row>
    <row r="298" spans="1:9" ht="25.5" x14ac:dyDescent="0.2">
      <c r="A298" s="3" t="s">
        <v>864</v>
      </c>
      <c r="B298" s="101">
        <v>8</v>
      </c>
      <c r="C298" s="3" t="s">
        <v>887</v>
      </c>
      <c r="D298" s="3" t="s">
        <v>595</v>
      </c>
      <c r="E298" s="3" t="s">
        <v>64</v>
      </c>
      <c r="F298" s="3" t="s">
        <v>22</v>
      </c>
      <c r="G298" s="2">
        <v>42674</v>
      </c>
      <c r="H298" s="3" t="s">
        <v>5711</v>
      </c>
      <c r="I298" s="3" t="s">
        <v>5710</v>
      </c>
    </row>
    <row r="299" spans="1:9" ht="38.25" x14ac:dyDescent="0.2">
      <c r="A299" s="3" t="s">
        <v>864</v>
      </c>
      <c r="B299" s="101">
        <v>9</v>
      </c>
      <c r="C299" s="3" t="s">
        <v>889</v>
      </c>
      <c r="D299" s="3" t="s">
        <v>595</v>
      </c>
      <c r="E299" s="3" t="s">
        <v>64</v>
      </c>
      <c r="F299" s="3" t="s">
        <v>22</v>
      </c>
      <c r="G299" s="2">
        <v>42766</v>
      </c>
      <c r="H299" s="3" t="s">
        <v>5712</v>
      </c>
      <c r="I299" s="3" t="s">
        <v>5710</v>
      </c>
    </row>
    <row r="300" spans="1:9" ht="25.5" x14ac:dyDescent="0.2">
      <c r="A300" s="3" t="s">
        <v>864</v>
      </c>
      <c r="B300" s="101">
        <v>10</v>
      </c>
      <c r="C300" s="3" t="s">
        <v>892</v>
      </c>
      <c r="D300" s="3" t="s">
        <v>893</v>
      </c>
      <c r="E300" s="3" t="s">
        <v>460</v>
      </c>
      <c r="F300" s="3" t="s">
        <v>22</v>
      </c>
      <c r="G300" s="2">
        <v>42736</v>
      </c>
      <c r="H300" s="3" t="s">
        <v>894</v>
      </c>
      <c r="I300" s="3" t="s">
        <v>895</v>
      </c>
    </row>
    <row r="301" spans="1:9" ht="25.5" x14ac:dyDescent="0.2">
      <c r="A301" s="3" t="s">
        <v>864</v>
      </c>
      <c r="B301" s="101">
        <v>11</v>
      </c>
      <c r="C301" s="3" t="s">
        <v>892</v>
      </c>
      <c r="D301" s="3" t="s">
        <v>896</v>
      </c>
      <c r="E301" s="3" t="s">
        <v>460</v>
      </c>
      <c r="F301" s="3" t="s">
        <v>22</v>
      </c>
      <c r="G301" s="2">
        <v>42736</v>
      </c>
      <c r="H301" s="3" t="s">
        <v>897</v>
      </c>
      <c r="I301" s="3" t="s">
        <v>5713</v>
      </c>
    </row>
    <row r="302" spans="1:9" ht="38.25" x14ac:dyDescent="0.2">
      <c r="A302" s="3" t="s">
        <v>899</v>
      </c>
      <c r="B302" s="101">
        <v>1</v>
      </c>
      <c r="C302" s="3" t="s">
        <v>923</v>
      </c>
      <c r="D302" s="3" t="s">
        <v>924</v>
      </c>
      <c r="E302" s="3" t="s">
        <v>12</v>
      </c>
      <c r="F302" s="3" t="s">
        <v>22</v>
      </c>
      <c r="G302" s="5">
        <v>42614</v>
      </c>
      <c r="H302" s="3" t="s">
        <v>925</v>
      </c>
      <c r="I302" s="56" t="s">
        <v>5714</v>
      </c>
    </row>
    <row r="303" spans="1:9" ht="63.75" x14ac:dyDescent="0.2">
      <c r="A303" s="3" t="s">
        <v>899</v>
      </c>
      <c r="B303" s="101">
        <v>2</v>
      </c>
      <c r="C303" s="3" t="s">
        <v>927</v>
      </c>
      <c r="D303" s="3" t="s">
        <v>928</v>
      </c>
      <c r="E303" s="3" t="s">
        <v>12</v>
      </c>
      <c r="F303" s="3" t="s">
        <v>18</v>
      </c>
      <c r="G303" s="5">
        <v>42596</v>
      </c>
      <c r="H303" s="3" t="s">
        <v>929</v>
      </c>
      <c r="I303" s="56" t="s">
        <v>5715</v>
      </c>
    </row>
    <row r="304" spans="1:9" x14ac:dyDescent="0.2">
      <c r="A304" s="3" t="s">
        <v>899</v>
      </c>
      <c r="B304" s="101">
        <v>3</v>
      </c>
      <c r="C304" s="3" t="s">
        <v>931</v>
      </c>
      <c r="D304" s="3" t="s">
        <v>932</v>
      </c>
      <c r="E304" s="3" t="s">
        <v>12</v>
      </c>
      <c r="F304" s="3" t="s">
        <v>18</v>
      </c>
      <c r="G304" s="5">
        <v>42673</v>
      </c>
      <c r="H304" s="3" t="s">
        <v>933</v>
      </c>
    </row>
    <row r="305" spans="1:9" x14ac:dyDescent="0.2">
      <c r="A305" s="3" t="s">
        <v>899</v>
      </c>
      <c r="B305" s="101">
        <v>4</v>
      </c>
      <c r="C305" s="3" t="s">
        <v>931</v>
      </c>
      <c r="D305" s="3" t="s">
        <v>932</v>
      </c>
      <c r="E305" s="3" t="s">
        <v>12</v>
      </c>
      <c r="F305" s="3" t="s">
        <v>18</v>
      </c>
      <c r="G305" s="5">
        <v>42825</v>
      </c>
      <c r="H305" s="3" t="s">
        <v>929</v>
      </c>
    </row>
    <row r="306" spans="1:9" x14ac:dyDescent="0.2">
      <c r="A306" s="3" t="s">
        <v>899</v>
      </c>
      <c r="B306" s="101">
        <v>5</v>
      </c>
      <c r="C306" s="3" t="s">
        <v>931</v>
      </c>
      <c r="D306" s="3" t="s">
        <v>932</v>
      </c>
      <c r="E306" s="3" t="s">
        <v>12</v>
      </c>
      <c r="F306" s="3" t="s">
        <v>18</v>
      </c>
      <c r="G306" s="5">
        <v>42597</v>
      </c>
      <c r="H306" s="3" t="s">
        <v>934</v>
      </c>
    </row>
    <row r="307" spans="1:9" x14ac:dyDescent="0.2">
      <c r="A307" s="3" t="s">
        <v>899</v>
      </c>
      <c r="B307" s="101">
        <v>6</v>
      </c>
      <c r="C307" s="3" t="s">
        <v>931</v>
      </c>
      <c r="D307" s="3" t="s">
        <v>932</v>
      </c>
      <c r="E307" s="3" t="s">
        <v>12</v>
      </c>
      <c r="F307" s="3" t="s">
        <v>22</v>
      </c>
      <c r="G307" s="5">
        <v>42643</v>
      </c>
      <c r="H307" s="3" t="s">
        <v>935</v>
      </c>
    </row>
    <row r="308" spans="1:9" x14ac:dyDescent="0.2">
      <c r="A308" s="3" t="s">
        <v>899</v>
      </c>
      <c r="B308" s="101">
        <v>7</v>
      </c>
      <c r="C308" s="3" t="s">
        <v>931</v>
      </c>
      <c r="D308" s="3" t="s">
        <v>932</v>
      </c>
      <c r="E308" s="3" t="s">
        <v>12</v>
      </c>
      <c r="F308" s="3" t="s">
        <v>22</v>
      </c>
      <c r="G308" s="5">
        <v>42704</v>
      </c>
      <c r="H308" s="3" t="s">
        <v>936</v>
      </c>
    </row>
    <row r="309" spans="1:9" x14ac:dyDescent="0.2">
      <c r="A309" s="3" t="s">
        <v>899</v>
      </c>
      <c r="B309" s="101">
        <v>8</v>
      </c>
      <c r="C309" s="3" t="s">
        <v>931</v>
      </c>
      <c r="D309" s="3" t="s">
        <v>932</v>
      </c>
      <c r="E309" s="3" t="s">
        <v>12</v>
      </c>
      <c r="F309" s="3" t="s">
        <v>18</v>
      </c>
      <c r="G309" s="5">
        <v>42603</v>
      </c>
      <c r="H309" s="3" t="s">
        <v>937</v>
      </c>
    </row>
    <row r="310" spans="1:9" x14ac:dyDescent="0.2">
      <c r="A310" s="3" t="s">
        <v>899</v>
      </c>
      <c r="B310" s="101">
        <v>9</v>
      </c>
      <c r="C310" s="3" t="s">
        <v>931</v>
      </c>
      <c r="D310" s="3" t="s">
        <v>932</v>
      </c>
      <c r="E310" s="3" t="s">
        <v>12</v>
      </c>
      <c r="F310" s="3" t="s">
        <v>18</v>
      </c>
      <c r="G310" s="5">
        <v>42687</v>
      </c>
      <c r="H310" s="3" t="s">
        <v>937</v>
      </c>
    </row>
    <row r="311" spans="1:9" x14ac:dyDescent="0.2">
      <c r="A311" s="3" t="s">
        <v>899</v>
      </c>
      <c r="B311" s="101">
        <v>10</v>
      </c>
      <c r="C311" s="3" t="s">
        <v>931</v>
      </c>
      <c r="D311" s="3" t="s">
        <v>932</v>
      </c>
      <c r="E311" s="3" t="s">
        <v>12</v>
      </c>
      <c r="F311" s="3" t="s">
        <v>18</v>
      </c>
      <c r="G311" s="5">
        <v>42835</v>
      </c>
      <c r="H311" s="3" t="s">
        <v>937</v>
      </c>
    </row>
    <row r="312" spans="1:9" x14ac:dyDescent="0.2">
      <c r="A312" s="3" t="s">
        <v>899</v>
      </c>
      <c r="B312" s="101">
        <v>11</v>
      </c>
      <c r="C312" s="3" t="s">
        <v>931</v>
      </c>
      <c r="D312" s="3" t="s">
        <v>932</v>
      </c>
      <c r="E312" s="3" t="s">
        <v>12</v>
      </c>
      <c r="F312" s="3" t="s">
        <v>18</v>
      </c>
      <c r="G312" s="5">
        <v>42969</v>
      </c>
      <c r="H312" s="3" t="s">
        <v>937</v>
      </c>
    </row>
    <row r="313" spans="1:9" x14ac:dyDescent="0.2">
      <c r="A313" s="3" t="s">
        <v>899</v>
      </c>
      <c r="B313" s="101">
        <v>12</v>
      </c>
      <c r="C313" s="3" t="s">
        <v>931</v>
      </c>
      <c r="D313" s="3" t="s">
        <v>932</v>
      </c>
      <c r="E313" s="3" t="s">
        <v>12</v>
      </c>
      <c r="F313" s="3" t="s">
        <v>18</v>
      </c>
      <c r="G313" s="5">
        <v>42903</v>
      </c>
      <c r="H313" s="3" t="s">
        <v>938</v>
      </c>
    </row>
    <row r="314" spans="1:9" ht="38.25" x14ac:dyDescent="0.2">
      <c r="A314" s="3" t="s">
        <v>899</v>
      </c>
      <c r="B314" s="101">
        <v>13</v>
      </c>
      <c r="C314" s="3" t="s">
        <v>912</v>
      </c>
      <c r="D314" s="3" t="s">
        <v>913</v>
      </c>
      <c r="E314" s="3" t="s">
        <v>460</v>
      </c>
      <c r="F314" s="3" t="s">
        <v>22</v>
      </c>
      <c r="G314" s="5">
        <v>42644</v>
      </c>
      <c r="H314" s="3" t="s">
        <v>914</v>
      </c>
      <c r="I314" s="56" t="s">
        <v>5716</v>
      </c>
    </row>
    <row r="315" spans="1:9" ht="38.25" x14ac:dyDescent="0.2">
      <c r="A315" s="3" t="s">
        <v>899</v>
      </c>
      <c r="B315" s="101">
        <v>14</v>
      </c>
      <c r="C315" s="3" t="s">
        <v>606</v>
      </c>
      <c r="D315" s="3" t="s">
        <v>900</v>
      </c>
      <c r="E315" s="3" t="s">
        <v>64</v>
      </c>
      <c r="F315" s="3" t="s">
        <v>22</v>
      </c>
      <c r="G315" s="5">
        <v>42673</v>
      </c>
      <c r="H315" s="3" t="s">
        <v>901</v>
      </c>
      <c r="I315" s="56" t="s">
        <v>902</v>
      </c>
    </row>
    <row r="316" spans="1:9" ht="51" x14ac:dyDescent="0.2">
      <c r="A316" s="3" t="s">
        <v>899</v>
      </c>
      <c r="B316" s="101">
        <v>15</v>
      </c>
      <c r="C316" s="3" t="s">
        <v>939</v>
      </c>
      <c r="D316" s="3" t="s">
        <v>928</v>
      </c>
      <c r="E316" s="3" t="s">
        <v>12</v>
      </c>
      <c r="F316" s="3" t="s">
        <v>22</v>
      </c>
      <c r="G316" s="5">
        <v>42583</v>
      </c>
      <c r="H316" s="3" t="s">
        <v>940</v>
      </c>
      <c r="I316" s="56" t="s">
        <v>5717</v>
      </c>
    </row>
    <row r="317" spans="1:9" ht="38.25" x14ac:dyDescent="0.2">
      <c r="A317" s="3" t="s">
        <v>899</v>
      </c>
      <c r="B317" s="101">
        <v>16</v>
      </c>
      <c r="C317" s="3" t="s">
        <v>558</v>
      </c>
      <c r="D317" s="3" t="s">
        <v>559</v>
      </c>
      <c r="E317" s="3" t="s">
        <v>64</v>
      </c>
      <c r="F317" s="3" t="s">
        <v>18</v>
      </c>
      <c r="G317" s="5">
        <v>42662</v>
      </c>
      <c r="H317" s="3" t="s">
        <v>903</v>
      </c>
      <c r="I317" s="56" t="s">
        <v>904</v>
      </c>
    </row>
    <row r="318" spans="1:9" ht="38.25" x14ac:dyDescent="0.2">
      <c r="A318" s="3" t="s">
        <v>899</v>
      </c>
      <c r="B318" s="101">
        <v>17</v>
      </c>
      <c r="C318" s="3" t="s">
        <v>558</v>
      </c>
      <c r="D318" s="3" t="s">
        <v>559</v>
      </c>
      <c r="E318" s="3" t="s">
        <v>64</v>
      </c>
      <c r="F318" s="3" t="s">
        <v>18</v>
      </c>
      <c r="G318" s="5">
        <v>42781</v>
      </c>
      <c r="H318" s="3" t="s">
        <v>905</v>
      </c>
    </row>
    <row r="319" spans="1:9" ht="38.25" x14ac:dyDescent="0.2">
      <c r="A319" s="3" t="s">
        <v>899</v>
      </c>
      <c r="B319" s="101">
        <v>18</v>
      </c>
      <c r="C319" s="3" t="s">
        <v>558</v>
      </c>
      <c r="D319" s="3" t="s">
        <v>559</v>
      </c>
      <c r="E319" s="3" t="s">
        <v>64</v>
      </c>
      <c r="F319" s="3" t="s">
        <v>18</v>
      </c>
      <c r="G319" s="5">
        <v>42837</v>
      </c>
      <c r="H319" s="3" t="s">
        <v>906</v>
      </c>
    </row>
    <row r="320" spans="1:9" ht="51" x14ac:dyDescent="0.2">
      <c r="A320" s="3" t="s">
        <v>899</v>
      </c>
      <c r="B320" s="101">
        <v>19</v>
      </c>
      <c r="C320" s="3" t="s">
        <v>916</v>
      </c>
      <c r="D320" s="3" t="s">
        <v>917</v>
      </c>
      <c r="E320" s="3" t="s">
        <v>460</v>
      </c>
      <c r="F320" s="3" t="s">
        <v>22</v>
      </c>
      <c r="G320" s="5">
        <v>42887</v>
      </c>
      <c r="H320" s="3" t="s">
        <v>918</v>
      </c>
      <c r="I320" s="56" t="s">
        <v>5718</v>
      </c>
    </row>
    <row r="321" spans="1:9" ht="51" x14ac:dyDescent="0.2">
      <c r="A321" s="3" t="s">
        <v>899</v>
      </c>
      <c r="B321" s="101">
        <v>20</v>
      </c>
      <c r="C321" s="3" t="s">
        <v>920</v>
      </c>
      <c r="D321" s="3" t="s">
        <v>917</v>
      </c>
      <c r="E321" s="3" t="s">
        <v>460</v>
      </c>
      <c r="F321" s="3" t="s">
        <v>22</v>
      </c>
      <c r="G321" s="5">
        <v>42750</v>
      </c>
      <c r="H321" s="3" t="s">
        <v>921</v>
      </c>
      <c r="I321" s="56" t="s">
        <v>5719</v>
      </c>
    </row>
    <row r="322" spans="1:9" ht="25.5" x14ac:dyDescent="0.2">
      <c r="A322" s="3" t="s">
        <v>899</v>
      </c>
      <c r="B322" s="101">
        <v>21</v>
      </c>
      <c r="C322" s="3" t="s">
        <v>907</v>
      </c>
      <c r="D322" s="3" t="s">
        <v>908</v>
      </c>
      <c r="E322" s="3" t="s">
        <v>64</v>
      </c>
      <c r="F322" s="3" t="s">
        <v>22</v>
      </c>
      <c r="G322" s="5" t="s">
        <v>5720</v>
      </c>
      <c r="H322" s="3" t="s">
        <v>910</v>
      </c>
      <c r="I322" s="56" t="s">
        <v>5721</v>
      </c>
    </row>
    <row r="323" spans="1:9" ht="25.5" x14ac:dyDescent="0.2">
      <c r="A323" s="3" t="s">
        <v>942</v>
      </c>
      <c r="B323" s="101">
        <v>1</v>
      </c>
      <c r="C323" s="3" t="s">
        <v>852</v>
      </c>
      <c r="D323" s="3" t="s">
        <v>1047</v>
      </c>
      <c r="E323" s="3" t="s">
        <v>12</v>
      </c>
      <c r="F323" s="3" t="s">
        <v>22</v>
      </c>
      <c r="G323" s="108" t="s">
        <v>5722</v>
      </c>
      <c r="H323" s="3" t="s">
        <v>1049</v>
      </c>
      <c r="I323" s="56" t="s">
        <v>947</v>
      </c>
    </row>
    <row r="324" spans="1:9" ht="25.5" x14ac:dyDescent="0.2">
      <c r="A324" s="3" t="s">
        <v>942</v>
      </c>
      <c r="B324" s="101">
        <v>2</v>
      </c>
      <c r="C324" s="3" t="s">
        <v>943</v>
      </c>
      <c r="D324" s="3" t="s">
        <v>944</v>
      </c>
      <c r="E324" s="3" t="s">
        <v>64</v>
      </c>
      <c r="F324" s="3" t="s">
        <v>22</v>
      </c>
      <c r="G324" s="103">
        <v>43038</v>
      </c>
      <c r="H324" s="3" t="s">
        <v>946</v>
      </c>
      <c r="I324" s="56" t="s">
        <v>947</v>
      </c>
    </row>
    <row r="325" spans="1:9" x14ac:dyDescent="0.2">
      <c r="A325" s="3" t="s">
        <v>942</v>
      </c>
      <c r="B325" s="101">
        <v>3</v>
      </c>
      <c r="C325" s="3" t="s">
        <v>948</v>
      </c>
      <c r="D325" s="3" t="s">
        <v>944</v>
      </c>
      <c r="E325" s="3" t="s">
        <v>64</v>
      </c>
      <c r="F325" s="3" t="s">
        <v>22</v>
      </c>
      <c r="G325" s="103">
        <v>43039</v>
      </c>
      <c r="H325" s="3" t="s">
        <v>949</v>
      </c>
    </row>
    <row r="326" spans="1:9" ht="25.5" x14ac:dyDescent="0.2">
      <c r="A326" s="3" t="s">
        <v>942</v>
      </c>
      <c r="B326" s="101">
        <v>4</v>
      </c>
      <c r="C326" s="3" t="s">
        <v>1033</v>
      </c>
      <c r="D326" s="3" t="s">
        <v>917</v>
      </c>
      <c r="E326" s="3" t="s">
        <v>460</v>
      </c>
      <c r="F326" s="3" t="s">
        <v>22</v>
      </c>
      <c r="G326" s="103">
        <v>43116</v>
      </c>
      <c r="H326" s="3" t="s">
        <v>1034</v>
      </c>
      <c r="I326" s="56" t="s">
        <v>947</v>
      </c>
    </row>
    <row r="327" spans="1:9" ht="25.5" x14ac:dyDescent="0.2">
      <c r="A327" s="3" t="s">
        <v>942</v>
      </c>
      <c r="B327" s="101">
        <v>5</v>
      </c>
      <c r="C327" s="3" t="s">
        <v>1050</v>
      </c>
      <c r="D327" s="3" t="s">
        <v>400</v>
      </c>
      <c r="E327" s="3" t="s">
        <v>12</v>
      </c>
      <c r="F327" s="3" t="s">
        <v>46</v>
      </c>
      <c r="G327" s="5" t="s">
        <v>1020</v>
      </c>
      <c r="H327" s="3" t="s">
        <v>1051</v>
      </c>
    </row>
    <row r="328" spans="1:9" x14ac:dyDescent="0.2">
      <c r="A328" s="3" t="s">
        <v>942</v>
      </c>
      <c r="B328" s="101">
        <v>6</v>
      </c>
      <c r="C328" s="3" t="s">
        <v>1052</v>
      </c>
      <c r="D328" s="3" t="s">
        <v>1053</v>
      </c>
      <c r="E328" s="3" t="s">
        <v>12</v>
      </c>
      <c r="F328" s="3" t="s">
        <v>22</v>
      </c>
      <c r="G328" s="109" t="s">
        <v>1054</v>
      </c>
      <c r="H328" s="3" t="s">
        <v>1055</v>
      </c>
    </row>
    <row r="329" spans="1:9" x14ac:dyDescent="0.2">
      <c r="A329" s="3" t="s">
        <v>942</v>
      </c>
      <c r="B329" s="101">
        <v>7</v>
      </c>
      <c r="C329" s="3" t="s">
        <v>57</v>
      </c>
      <c r="D329" s="3" t="s">
        <v>422</v>
      </c>
      <c r="E329" s="3" t="s">
        <v>12</v>
      </c>
      <c r="F329" s="3" t="s">
        <v>22</v>
      </c>
      <c r="G329" s="108" t="s">
        <v>1056</v>
      </c>
      <c r="H329" s="3" t="s">
        <v>1057</v>
      </c>
    </row>
    <row r="330" spans="1:9" x14ac:dyDescent="0.2">
      <c r="A330" s="3" t="s">
        <v>942</v>
      </c>
      <c r="B330" s="101">
        <v>8</v>
      </c>
      <c r="C330" s="3" t="s">
        <v>950</v>
      </c>
      <c r="D330" s="3" t="s">
        <v>951</v>
      </c>
      <c r="E330" s="3" t="s">
        <v>64</v>
      </c>
      <c r="F330" s="3" t="s">
        <v>22</v>
      </c>
      <c r="G330" s="2">
        <v>42766</v>
      </c>
      <c r="H330" s="3" t="s">
        <v>952</v>
      </c>
    </row>
    <row r="331" spans="1:9" x14ac:dyDescent="0.2">
      <c r="A331" s="3" t="s">
        <v>942</v>
      </c>
      <c r="B331" s="101">
        <v>9</v>
      </c>
      <c r="C331" s="3" t="s">
        <v>953</v>
      </c>
      <c r="D331" s="3" t="s">
        <v>951</v>
      </c>
      <c r="E331" s="3" t="s">
        <v>64</v>
      </c>
      <c r="F331" s="3" t="s">
        <v>22</v>
      </c>
      <c r="G331" s="2">
        <v>42809</v>
      </c>
      <c r="H331" s="3" t="s">
        <v>954</v>
      </c>
    </row>
    <row r="332" spans="1:9" ht="25.5" x14ac:dyDescent="0.2">
      <c r="A332" s="3" t="s">
        <v>942</v>
      </c>
      <c r="B332" s="101">
        <v>10</v>
      </c>
      <c r="C332" s="3" t="s">
        <v>144</v>
      </c>
      <c r="D332" s="3" t="s">
        <v>955</v>
      </c>
      <c r="E332" s="3" t="s">
        <v>64</v>
      </c>
      <c r="F332" s="3" t="s">
        <v>18</v>
      </c>
      <c r="G332" s="5" t="s">
        <v>956</v>
      </c>
      <c r="H332" s="3" t="s">
        <v>957</v>
      </c>
    </row>
    <row r="333" spans="1:9" ht="25.5" x14ac:dyDescent="0.2">
      <c r="A333" s="3" t="s">
        <v>942</v>
      </c>
      <c r="B333" s="101">
        <v>11</v>
      </c>
      <c r="C333" s="3" t="s">
        <v>144</v>
      </c>
      <c r="D333" s="3" t="s">
        <v>955</v>
      </c>
      <c r="E333" s="3" t="s">
        <v>64</v>
      </c>
      <c r="F333" s="3" t="s">
        <v>22</v>
      </c>
      <c r="G333" s="5" t="s">
        <v>958</v>
      </c>
      <c r="H333" s="3" t="s">
        <v>959</v>
      </c>
    </row>
    <row r="334" spans="1:9" ht="25.5" x14ac:dyDescent="0.2">
      <c r="A334" s="3" t="s">
        <v>942</v>
      </c>
      <c r="B334" s="101">
        <v>12</v>
      </c>
      <c r="C334" s="3" t="s">
        <v>25</v>
      </c>
      <c r="D334" s="3" t="s">
        <v>21</v>
      </c>
      <c r="E334" s="3" t="s">
        <v>12</v>
      </c>
      <c r="F334" s="3" t="s">
        <v>22</v>
      </c>
      <c r="G334" s="5" t="s">
        <v>1058</v>
      </c>
      <c r="H334" s="3" t="s">
        <v>1059</v>
      </c>
    </row>
    <row r="335" spans="1:9" ht="25.5" x14ac:dyDescent="0.2">
      <c r="A335" s="3" t="s">
        <v>942</v>
      </c>
      <c r="B335" s="101">
        <v>13</v>
      </c>
      <c r="C335" s="3" t="s">
        <v>20</v>
      </c>
      <c r="D335" s="3" t="s">
        <v>1060</v>
      </c>
      <c r="E335" s="3" t="s">
        <v>12</v>
      </c>
      <c r="F335" s="3" t="s">
        <v>22</v>
      </c>
      <c r="G335" s="2">
        <v>42628</v>
      </c>
      <c r="H335" s="3" t="s">
        <v>1061</v>
      </c>
      <c r="I335" s="3" t="s">
        <v>1062</v>
      </c>
    </row>
    <row r="336" spans="1:9" ht="25.5" x14ac:dyDescent="0.2">
      <c r="A336" s="3" t="s">
        <v>942</v>
      </c>
      <c r="B336" s="101">
        <v>14</v>
      </c>
      <c r="C336" s="3" t="s">
        <v>1063</v>
      </c>
      <c r="D336" s="3" t="s">
        <v>1064</v>
      </c>
      <c r="E336" s="3" t="s">
        <v>12</v>
      </c>
      <c r="F336" s="3" t="s">
        <v>22</v>
      </c>
      <c r="G336" s="2">
        <v>42614</v>
      </c>
      <c r="H336" s="3" t="s">
        <v>1065</v>
      </c>
      <c r="I336" s="56" t="s">
        <v>1066</v>
      </c>
    </row>
    <row r="337" spans="1:9" ht="25.5" x14ac:dyDescent="0.2">
      <c r="A337" s="3" t="s">
        <v>942</v>
      </c>
      <c r="B337" s="101">
        <v>15</v>
      </c>
      <c r="C337" s="3" t="s">
        <v>1067</v>
      </c>
      <c r="D337" s="3" t="s">
        <v>1068</v>
      </c>
      <c r="E337" s="3" t="s">
        <v>12</v>
      </c>
      <c r="F337" s="3" t="s">
        <v>22</v>
      </c>
      <c r="G337" s="5" t="s">
        <v>1058</v>
      </c>
      <c r="H337" s="3" t="s">
        <v>1069</v>
      </c>
    </row>
    <row r="338" spans="1:9" ht="25.5" x14ac:dyDescent="0.2">
      <c r="A338" s="3" t="s">
        <v>942</v>
      </c>
      <c r="B338" s="101">
        <v>16</v>
      </c>
      <c r="C338" s="3" t="s">
        <v>1070</v>
      </c>
      <c r="D338" s="3" t="s">
        <v>1068</v>
      </c>
      <c r="E338" s="3" t="s">
        <v>12</v>
      </c>
      <c r="F338" s="3" t="s">
        <v>22</v>
      </c>
      <c r="G338" s="5" t="s">
        <v>1058</v>
      </c>
      <c r="H338" s="3" t="s">
        <v>1071</v>
      </c>
    </row>
    <row r="339" spans="1:9" ht="25.5" x14ac:dyDescent="0.2">
      <c r="A339" s="3" t="s">
        <v>942</v>
      </c>
      <c r="B339" s="101">
        <v>17</v>
      </c>
      <c r="C339" s="3" t="s">
        <v>1017</v>
      </c>
      <c r="D339" s="3" t="s">
        <v>1018</v>
      </c>
      <c r="E339" s="3" t="s">
        <v>1019</v>
      </c>
      <c r="F339" s="3" t="s">
        <v>46</v>
      </c>
      <c r="G339" s="5" t="s">
        <v>1020</v>
      </c>
      <c r="H339" s="3" t="s">
        <v>1021</v>
      </c>
    </row>
    <row r="340" spans="1:9" ht="25.5" x14ac:dyDescent="0.2">
      <c r="A340" s="3" t="s">
        <v>942</v>
      </c>
      <c r="B340" s="101">
        <v>18</v>
      </c>
      <c r="C340" s="3" t="s">
        <v>1017</v>
      </c>
      <c r="D340" s="3" t="s">
        <v>1072</v>
      </c>
      <c r="E340" s="3" t="s">
        <v>12</v>
      </c>
      <c r="F340" s="3" t="s">
        <v>46</v>
      </c>
      <c r="G340" s="5" t="s">
        <v>1020</v>
      </c>
      <c r="H340" s="3" t="s">
        <v>1021</v>
      </c>
    </row>
    <row r="341" spans="1:9" ht="25.5" x14ac:dyDescent="0.2">
      <c r="A341" s="3" t="s">
        <v>942</v>
      </c>
      <c r="B341" s="101">
        <v>19</v>
      </c>
      <c r="C341" s="3" t="s">
        <v>1073</v>
      </c>
      <c r="D341" s="3" t="s">
        <v>1072</v>
      </c>
      <c r="E341" s="3" t="s">
        <v>12</v>
      </c>
      <c r="F341" s="3" t="s">
        <v>46</v>
      </c>
      <c r="G341" s="5" t="s">
        <v>1020</v>
      </c>
      <c r="H341" s="3" t="s">
        <v>1074</v>
      </c>
    </row>
    <row r="342" spans="1:9" x14ac:dyDescent="0.2">
      <c r="A342" s="3" t="s">
        <v>942</v>
      </c>
      <c r="B342" s="101">
        <v>20</v>
      </c>
      <c r="C342" s="3" t="s">
        <v>960</v>
      </c>
      <c r="D342" s="3" t="s">
        <v>951</v>
      </c>
      <c r="E342" s="3" t="s">
        <v>64</v>
      </c>
      <c r="G342" s="5" t="s">
        <v>961</v>
      </c>
      <c r="H342" s="3" t="s">
        <v>962</v>
      </c>
    </row>
    <row r="343" spans="1:9" ht="25.5" x14ac:dyDescent="0.2">
      <c r="A343" s="3" t="s">
        <v>942</v>
      </c>
      <c r="B343" s="101">
        <v>21</v>
      </c>
      <c r="C343" s="3" t="s">
        <v>1075</v>
      </c>
      <c r="D343" s="3" t="s">
        <v>21</v>
      </c>
      <c r="E343" s="3" t="s">
        <v>12</v>
      </c>
      <c r="F343" s="3" t="s">
        <v>22</v>
      </c>
      <c r="G343" s="5" t="s">
        <v>1076</v>
      </c>
      <c r="H343" s="3" t="s">
        <v>1077</v>
      </c>
    </row>
    <row r="344" spans="1:9" ht="25.5" x14ac:dyDescent="0.2">
      <c r="A344" s="3" t="s">
        <v>942</v>
      </c>
      <c r="B344" s="101">
        <v>22</v>
      </c>
      <c r="C344" s="3" t="s">
        <v>1035</v>
      </c>
      <c r="D344" s="3" t="s">
        <v>1036</v>
      </c>
      <c r="E344" s="3" t="s">
        <v>460</v>
      </c>
      <c r="F344" s="3" t="s">
        <v>22</v>
      </c>
      <c r="G344" s="2">
        <v>42675</v>
      </c>
      <c r="H344" s="3" t="s">
        <v>1037</v>
      </c>
    </row>
    <row r="345" spans="1:9" x14ac:dyDescent="0.2">
      <c r="A345" s="3" t="s">
        <v>942</v>
      </c>
      <c r="B345" s="101">
        <v>23</v>
      </c>
      <c r="C345" s="3" t="s">
        <v>963</v>
      </c>
      <c r="D345" s="3" t="s">
        <v>951</v>
      </c>
      <c r="E345" s="3" t="s">
        <v>64</v>
      </c>
      <c r="F345" s="3" t="s">
        <v>22</v>
      </c>
      <c r="G345" s="2">
        <v>42400</v>
      </c>
      <c r="H345" s="3" t="s">
        <v>964</v>
      </c>
    </row>
    <row r="346" spans="1:9" ht="25.5" x14ac:dyDescent="0.2">
      <c r="A346" s="3" t="s">
        <v>942</v>
      </c>
      <c r="B346" s="101">
        <v>24</v>
      </c>
      <c r="C346" s="3" t="s">
        <v>1078</v>
      </c>
      <c r="D346" s="3" t="s">
        <v>1079</v>
      </c>
      <c r="E346" s="3" t="s">
        <v>12</v>
      </c>
      <c r="F346" s="3" t="s">
        <v>22</v>
      </c>
      <c r="G346" s="2">
        <v>42428</v>
      </c>
      <c r="H346" s="3" t="s">
        <v>1080</v>
      </c>
      <c r="I346" s="3" t="s">
        <v>1081</v>
      </c>
    </row>
    <row r="347" spans="1:9" ht="25.5" x14ac:dyDescent="0.2">
      <c r="A347" s="3" t="s">
        <v>942</v>
      </c>
      <c r="B347" s="101">
        <v>25</v>
      </c>
      <c r="C347" s="3" t="s">
        <v>1082</v>
      </c>
      <c r="D347" s="3" t="s">
        <v>1083</v>
      </c>
      <c r="E347" s="3" t="s">
        <v>12</v>
      </c>
      <c r="F347" s="3" t="s">
        <v>22</v>
      </c>
      <c r="G347" s="2">
        <v>42551</v>
      </c>
      <c r="H347" s="3" t="s">
        <v>1084</v>
      </c>
    </row>
    <row r="348" spans="1:9" ht="25.5" x14ac:dyDescent="0.2">
      <c r="A348" s="3" t="s">
        <v>942</v>
      </c>
      <c r="B348" s="101">
        <v>26</v>
      </c>
      <c r="C348" s="3" t="s">
        <v>1038</v>
      </c>
      <c r="D348" s="3" t="s">
        <v>1039</v>
      </c>
      <c r="E348" s="3" t="s">
        <v>460</v>
      </c>
      <c r="F348" s="3" t="s">
        <v>22</v>
      </c>
      <c r="G348" s="2">
        <v>42581</v>
      </c>
      <c r="H348" s="3" t="s">
        <v>1040</v>
      </c>
    </row>
    <row r="349" spans="1:9" ht="25.5" x14ac:dyDescent="0.2">
      <c r="A349" s="3" t="s">
        <v>942</v>
      </c>
      <c r="B349" s="101">
        <v>27</v>
      </c>
      <c r="C349" s="3" t="s">
        <v>1041</v>
      </c>
      <c r="D349" s="3" t="s">
        <v>1042</v>
      </c>
      <c r="E349" s="3" t="s">
        <v>460</v>
      </c>
      <c r="F349" s="3" t="s">
        <v>22</v>
      </c>
      <c r="G349" s="2">
        <v>42521</v>
      </c>
      <c r="H349" s="3" t="s">
        <v>1043</v>
      </c>
    </row>
    <row r="350" spans="1:9" ht="25.5" x14ac:dyDescent="0.2">
      <c r="A350" s="3" t="s">
        <v>942</v>
      </c>
      <c r="B350" s="101">
        <v>28</v>
      </c>
      <c r="C350" s="3" t="s">
        <v>7270</v>
      </c>
      <c r="D350" s="3" t="s">
        <v>990</v>
      </c>
      <c r="E350" s="3" t="s">
        <v>460</v>
      </c>
      <c r="F350" s="3" t="s">
        <v>22</v>
      </c>
      <c r="G350" s="5"/>
      <c r="H350" s="3" t="s">
        <v>5723</v>
      </c>
      <c r="I350" s="3" t="s">
        <v>5724</v>
      </c>
    </row>
    <row r="351" spans="1:9" ht="25.5" x14ac:dyDescent="0.2">
      <c r="A351" s="3" t="s">
        <v>942</v>
      </c>
      <c r="B351" s="101">
        <v>29</v>
      </c>
      <c r="C351" s="3" t="s">
        <v>7271</v>
      </c>
      <c r="D351" s="3" t="s">
        <v>4932</v>
      </c>
      <c r="E351" s="3" t="s">
        <v>460</v>
      </c>
      <c r="F351" s="3" t="s">
        <v>22</v>
      </c>
      <c r="G351" s="5"/>
      <c r="H351" s="3" t="s">
        <v>5725</v>
      </c>
      <c r="I351" s="3" t="s">
        <v>5726</v>
      </c>
    </row>
    <row r="352" spans="1:9" ht="25.5" x14ac:dyDescent="0.2">
      <c r="A352" s="3" t="s">
        <v>942</v>
      </c>
      <c r="B352" s="101">
        <v>30</v>
      </c>
      <c r="C352" s="3" t="s">
        <v>7272</v>
      </c>
      <c r="D352" s="3" t="s">
        <v>965</v>
      </c>
      <c r="E352" s="3" t="s">
        <v>64</v>
      </c>
      <c r="F352" s="3" t="s">
        <v>22</v>
      </c>
      <c r="G352" s="5"/>
      <c r="H352" s="3" t="s">
        <v>966</v>
      </c>
      <c r="I352" s="3" t="s">
        <v>967</v>
      </c>
    </row>
    <row r="353" spans="1:9" ht="25.5" x14ac:dyDescent="0.2">
      <c r="A353" s="3" t="s">
        <v>942</v>
      </c>
      <c r="B353" s="101">
        <v>31</v>
      </c>
      <c r="C353" s="3" t="s">
        <v>7273</v>
      </c>
      <c r="D353" s="3" t="s">
        <v>5727</v>
      </c>
      <c r="E353" s="3" t="s">
        <v>460</v>
      </c>
      <c r="F353" s="3" t="s">
        <v>22</v>
      </c>
      <c r="G353" s="5"/>
      <c r="H353" s="3" t="s">
        <v>5728</v>
      </c>
      <c r="I353" s="3" t="s">
        <v>5729</v>
      </c>
    </row>
    <row r="354" spans="1:9" ht="38.25" x14ac:dyDescent="0.2">
      <c r="A354" s="3" t="s">
        <v>942</v>
      </c>
      <c r="B354" s="101">
        <v>32</v>
      </c>
      <c r="C354" s="3" t="s">
        <v>968</v>
      </c>
      <c r="D354" s="3" t="s">
        <v>969</v>
      </c>
      <c r="E354" s="3" t="s">
        <v>64</v>
      </c>
      <c r="F354" s="3" t="s">
        <v>18</v>
      </c>
      <c r="G354" s="5" t="s">
        <v>970</v>
      </c>
      <c r="H354" s="3" t="s">
        <v>971</v>
      </c>
      <c r="I354" s="3" t="s">
        <v>972</v>
      </c>
    </row>
    <row r="355" spans="1:9" ht="51" x14ac:dyDescent="0.2">
      <c r="A355" s="3" t="s">
        <v>942</v>
      </c>
      <c r="B355" s="101">
        <v>33</v>
      </c>
      <c r="C355" s="3" t="s">
        <v>1085</v>
      </c>
      <c r="D355" s="3" t="s">
        <v>1086</v>
      </c>
      <c r="E355" s="3" t="s">
        <v>12</v>
      </c>
      <c r="F355" s="3" t="s">
        <v>18</v>
      </c>
      <c r="G355" s="5" t="s">
        <v>1087</v>
      </c>
      <c r="H355" s="3" t="s">
        <v>1088</v>
      </c>
      <c r="I355" s="3" t="s">
        <v>972</v>
      </c>
    </row>
    <row r="356" spans="1:9" ht="25.5" x14ac:dyDescent="0.2">
      <c r="A356" s="3" t="s">
        <v>942</v>
      </c>
      <c r="B356" s="101">
        <v>34</v>
      </c>
      <c r="C356" s="3" t="s">
        <v>1089</v>
      </c>
      <c r="D356" s="3" t="s">
        <v>1086</v>
      </c>
      <c r="E356" s="3" t="s">
        <v>12</v>
      </c>
      <c r="F356" s="3" t="s">
        <v>22</v>
      </c>
      <c r="G356" s="5" t="s">
        <v>980</v>
      </c>
      <c r="H356" s="3" t="s">
        <v>1090</v>
      </c>
    </row>
    <row r="357" spans="1:9" ht="51" x14ac:dyDescent="0.2">
      <c r="A357" s="3" t="s">
        <v>942</v>
      </c>
      <c r="B357" s="101">
        <v>35</v>
      </c>
      <c r="C357" s="3" t="s">
        <v>1091</v>
      </c>
      <c r="D357" s="3" t="s">
        <v>1092</v>
      </c>
      <c r="E357" s="3" t="s">
        <v>12</v>
      </c>
      <c r="F357" s="3" t="s">
        <v>46</v>
      </c>
      <c r="G357" s="5" t="s">
        <v>1093</v>
      </c>
      <c r="H357" s="3" t="s">
        <v>1094</v>
      </c>
    </row>
    <row r="358" spans="1:9" ht="25.5" x14ac:dyDescent="0.2">
      <c r="A358" s="3" t="s">
        <v>942</v>
      </c>
      <c r="B358" s="101">
        <v>36</v>
      </c>
      <c r="C358" s="3" t="s">
        <v>1095</v>
      </c>
      <c r="D358" s="3" t="s">
        <v>1092</v>
      </c>
      <c r="E358" s="3" t="s">
        <v>12</v>
      </c>
      <c r="F358" s="3" t="s">
        <v>22</v>
      </c>
      <c r="G358" s="5" t="s">
        <v>980</v>
      </c>
      <c r="H358" s="3" t="s">
        <v>1096</v>
      </c>
    </row>
    <row r="359" spans="1:9" ht="51" x14ac:dyDescent="0.2">
      <c r="A359" s="3" t="s">
        <v>942</v>
      </c>
      <c r="B359" s="101">
        <v>37</v>
      </c>
      <c r="C359" s="3" t="s">
        <v>1097</v>
      </c>
      <c r="D359" s="3" t="s">
        <v>1098</v>
      </c>
      <c r="E359" s="3" t="s">
        <v>12</v>
      </c>
      <c r="F359" s="3" t="s">
        <v>18</v>
      </c>
      <c r="G359" s="5" t="s">
        <v>1099</v>
      </c>
      <c r="H359" s="3" t="s">
        <v>1100</v>
      </c>
    </row>
    <row r="360" spans="1:9" ht="38.25" x14ac:dyDescent="0.2">
      <c r="A360" s="3" t="s">
        <v>942</v>
      </c>
      <c r="B360" s="101">
        <v>38</v>
      </c>
      <c r="C360" s="3" t="s">
        <v>1101</v>
      </c>
      <c r="D360" s="3" t="s">
        <v>1098</v>
      </c>
      <c r="E360" s="3" t="s">
        <v>12</v>
      </c>
      <c r="F360" s="3" t="s">
        <v>22</v>
      </c>
      <c r="G360" s="5" t="s">
        <v>980</v>
      </c>
      <c r="H360" s="3" t="s">
        <v>1102</v>
      </c>
    </row>
    <row r="361" spans="1:9" ht="51" x14ac:dyDescent="0.2">
      <c r="A361" s="3" t="s">
        <v>942</v>
      </c>
      <c r="B361" s="101">
        <v>39</v>
      </c>
      <c r="C361" s="3" t="s">
        <v>1103</v>
      </c>
      <c r="D361" s="3" t="s">
        <v>1104</v>
      </c>
      <c r="E361" s="3" t="s">
        <v>12</v>
      </c>
      <c r="F361" s="3" t="s">
        <v>18</v>
      </c>
      <c r="G361" s="5" t="s">
        <v>1099</v>
      </c>
      <c r="H361" s="3" t="s">
        <v>1105</v>
      </c>
    </row>
    <row r="362" spans="1:9" ht="25.5" x14ac:dyDescent="0.2">
      <c r="A362" s="3" t="s">
        <v>942</v>
      </c>
      <c r="B362" s="101">
        <v>40</v>
      </c>
      <c r="C362" s="3" t="s">
        <v>1106</v>
      </c>
      <c r="D362" s="3" t="s">
        <v>1104</v>
      </c>
      <c r="E362" s="3" t="s">
        <v>12</v>
      </c>
      <c r="F362" s="3" t="s">
        <v>22</v>
      </c>
      <c r="G362" s="5" t="s">
        <v>1107</v>
      </c>
      <c r="H362" s="3" t="s">
        <v>1108</v>
      </c>
    </row>
    <row r="363" spans="1:9" ht="51" x14ac:dyDescent="0.2">
      <c r="A363" s="3" t="s">
        <v>942</v>
      </c>
      <c r="B363" s="101">
        <v>41</v>
      </c>
      <c r="C363" s="3" t="s">
        <v>1109</v>
      </c>
      <c r="D363" s="3" t="s">
        <v>1110</v>
      </c>
      <c r="E363" s="3" t="s">
        <v>12</v>
      </c>
      <c r="F363" s="3" t="s">
        <v>18</v>
      </c>
      <c r="G363" s="5" t="s">
        <v>1099</v>
      </c>
      <c r="H363" s="3" t="s">
        <v>1111</v>
      </c>
    </row>
    <row r="364" spans="1:9" ht="38.25" x14ac:dyDescent="0.2">
      <c r="A364" s="3" t="s">
        <v>942</v>
      </c>
      <c r="B364" s="101">
        <v>42</v>
      </c>
      <c r="C364" s="3" t="s">
        <v>1112</v>
      </c>
      <c r="D364" s="3" t="s">
        <v>1110</v>
      </c>
      <c r="E364" s="3" t="s">
        <v>12</v>
      </c>
      <c r="F364" s="3" t="s">
        <v>22</v>
      </c>
      <c r="G364" s="5" t="s">
        <v>1107</v>
      </c>
      <c r="H364" s="3" t="s">
        <v>1113</v>
      </c>
    </row>
    <row r="365" spans="1:9" ht="25.5" x14ac:dyDescent="0.2">
      <c r="A365" s="3" t="s">
        <v>942</v>
      </c>
      <c r="B365" s="101">
        <v>43</v>
      </c>
      <c r="C365" s="3" t="s">
        <v>1114</v>
      </c>
      <c r="D365" s="3" t="s">
        <v>1115</v>
      </c>
      <c r="E365" s="3" t="s">
        <v>12</v>
      </c>
      <c r="F365" s="3" t="s">
        <v>22</v>
      </c>
      <c r="G365" s="5" t="s">
        <v>1116</v>
      </c>
      <c r="H365" s="3" t="s">
        <v>1117</v>
      </c>
      <c r="I365" s="3" t="s">
        <v>1118</v>
      </c>
    </row>
    <row r="366" spans="1:9" ht="51" x14ac:dyDescent="0.2">
      <c r="A366" s="3" t="s">
        <v>942</v>
      </c>
      <c r="B366" s="101">
        <v>44</v>
      </c>
      <c r="C366" s="3" t="s">
        <v>1119</v>
      </c>
      <c r="D366" s="3" t="s">
        <v>1120</v>
      </c>
      <c r="E366" s="3" t="s">
        <v>12</v>
      </c>
      <c r="F366" s="3" t="s">
        <v>22</v>
      </c>
      <c r="G366" s="5" t="s">
        <v>1121</v>
      </c>
      <c r="H366" s="3" t="s">
        <v>1122</v>
      </c>
      <c r="I366" s="3" t="s">
        <v>1123</v>
      </c>
    </row>
    <row r="367" spans="1:9" ht="51" x14ac:dyDescent="0.2">
      <c r="A367" s="3" t="s">
        <v>942</v>
      </c>
      <c r="B367" s="101">
        <v>45</v>
      </c>
      <c r="C367" s="3" t="s">
        <v>1124</v>
      </c>
      <c r="D367" s="3" t="s">
        <v>1125</v>
      </c>
      <c r="E367" s="3" t="s">
        <v>12</v>
      </c>
      <c r="F367" s="3" t="s">
        <v>46</v>
      </c>
      <c r="G367" s="5" t="s">
        <v>1126</v>
      </c>
      <c r="H367" s="3" t="s">
        <v>1127</v>
      </c>
    </row>
    <row r="368" spans="1:9" ht="38.25" x14ac:dyDescent="0.2">
      <c r="A368" s="3" t="s">
        <v>942</v>
      </c>
      <c r="B368" s="101">
        <v>46</v>
      </c>
      <c r="C368" s="3" t="s">
        <v>1044</v>
      </c>
      <c r="D368" s="3" t="s">
        <v>1045</v>
      </c>
      <c r="E368" s="3" t="s">
        <v>460</v>
      </c>
      <c r="F368" s="3" t="s">
        <v>46</v>
      </c>
      <c r="G368" s="5" t="s">
        <v>1024</v>
      </c>
      <c r="H368" s="3" t="s">
        <v>1046</v>
      </c>
    </row>
    <row r="369" spans="1:9" ht="25.5" x14ac:dyDescent="0.2">
      <c r="A369" s="3" t="s">
        <v>942</v>
      </c>
      <c r="B369" s="101">
        <v>47</v>
      </c>
      <c r="C369" s="3" t="s">
        <v>1022</v>
      </c>
      <c r="D369" s="3" t="s">
        <v>1023</v>
      </c>
      <c r="E369" s="3" t="s">
        <v>1019</v>
      </c>
      <c r="F369" s="3" t="s">
        <v>46</v>
      </c>
      <c r="G369" s="5" t="s">
        <v>1024</v>
      </c>
      <c r="H369" s="3" t="s">
        <v>1025</v>
      </c>
    </row>
    <row r="370" spans="1:9" ht="63.75" x14ac:dyDescent="0.2">
      <c r="A370" s="3" t="s">
        <v>942</v>
      </c>
      <c r="B370" s="101">
        <v>48</v>
      </c>
      <c r="C370" s="3" t="s">
        <v>1026</v>
      </c>
      <c r="D370" s="3" t="s">
        <v>1027</v>
      </c>
      <c r="E370" s="3" t="s">
        <v>1019</v>
      </c>
      <c r="F370" s="3" t="s">
        <v>46</v>
      </c>
      <c r="G370" s="5" t="s">
        <v>1024</v>
      </c>
      <c r="H370" s="3" t="s">
        <v>1028</v>
      </c>
    </row>
    <row r="371" spans="1:9" ht="63.75" x14ac:dyDescent="0.2">
      <c r="A371" s="3" t="s">
        <v>942</v>
      </c>
      <c r="B371" s="101">
        <v>49</v>
      </c>
      <c r="C371" s="3" t="s">
        <v>973</v>
      </c>
      <c r="D371" s="3" t="s">
        <v>974</v>
      </c>
      <c r="E371" s="3" t="s">
        <v>64</v>
      </c>
      <c r="F371" s="3" t="s">
        <v>22</v>
      </c>
      <c r="G371" s="5" t="s">
        <v>975</v>
      </c>
      <c r="H371" s="3" t="s">
        <v>976</v>
      </c>
      <c r="I371" s="3" t="s">
        <v>977</v>
      </c>
    </row>
    <row r="372" spans="1:9" ht="38.25" x14ac:dyDescent="0.2">
      <c r="A372" s="3" t="s">
        <v>942</v>
      </c>
      <c r="B372" s="101">
        <v>50</v>
      </c>
      <c r="C372" s="3" t="s">
        <v>1128</v>
      </c>
      <c r="D372" s="3" t="s">
        <v>1129</v>
      </c>
      <c r="E372" s="3" t="s">
        <v>12</v>
      </c>
      <c r="F372" s="3" t="s">
        <v>18</v>
      </c>
      <c r="G372" s="5" t="s">
        <v>1099</v>
      </c>
      <c r="H372" s="3" t="s">
        <v>1130</v>
      </c>
    </row>
    <row r="373" spans="1:9" ht="38.25" x14ac:dyDescent="0.2">
      <c r="A373" s="3" t="s">
        <v>942</v>
      </c>
      <c r="B373" s="101">
        <v>51</v>
      </c>
      <c r="C373" s="3" t="s">
        <v>1131</v>
      </c>
      <c r="D373" s="3" t="s">
        <v>1132</v>
      </c>
      <c r="E373" s="3" t="s">
        <v>12</v>
      </c>
      <c r="F373" s="3" t="s">
        <v>18</v>
      </c>
      <c r="G373" s="5" t="s">
        <v>1099</v>
      </c>
      <c r="H373" s="3" t="s">
        <v>1133</v>
      </c>
    </row>
    <row r="374" spans="1:9" ht="76.5" x14ac:dyDescent="0.2">
      <c r="A374" s="3" t="s">
        <v>942</v>
      </c>
      <c r="B374" s="101">
        <v>52</v>
      </c>
      <c r="C374" s="3" t="s">
        <v>978</v>
      </c>
      <c r="D374" s="3" t="s">
        <v>979</v>
      </c>
      <c r="E374" s="3" t="s">
        <v>64</v>
      </c>
      <c r="F374" s="3" t="s">
        <v>22</v>
      </c>
      <c r="G374" s="5" t="s">
        <v>980</v>
      </c>
      <c r="H374" s="3" t="s">
        <v>981</v>
      </c>
    </row>
    <row r="375" spans="1:9" ht="51" x14ac:dyDescent="0.2">
      <c r="A375" s="3" t="s">
        <v>942</v>
      </c>
      <c r="B375" s="101">
        <v>53</v>
      </c>
      <c r="C375" s="3" t="s">
        <v>1134</v>
      </c>
      <c r="D375" s="3" t="s">
        <v>1135</v>
      </c>
      <c r="E375" s="3" t="s">
        <v>12</v>
      </c>
      <c r="F375" s="3" t="s">
        <v>22</v>
      </c>
      <c r="G375" s="2">
        <v>42551</v>
      </c>
      <c r="H375" s="5" t="s">
        <v>1135</v>
      </c>
      <c r="I375" s="5" t="s">
        <v>1135</v>
      </c>
    </row>
    <row r="376" spans="1:9" ht="25.5" x14ac:dyDescent="0.2">
      <c r="A376" s="3" t="s">
        <v>942</v>
      </c>
      <c r="B376" s="101">
        <v>54</v>
      </c>
      <c r="C376" s="3" t="s">
        <v>1136</v>
      </c>
      <c r="D376" s="3" t="s">
        <v>1086</v>
      </c>
      <c r="E376" s="3" t="s">
        <v>12</v>
      </c>
      <c r="F376" s="3" t="s">
        <v>46</v>
      </c>
      <c r="G376" s="5" t="s">
        <v>1137</v>
      </c>
      <c r="H376" s="3" t="s">
        <v>1138</v>
      </c>
      <c r="I376" s="3" t="s">
        <v>1086</v>
      </c>
    </row>
    <row r="377" spans="1:9" ht="25.5" x14ac:dyDescent="0.2">
      <c r="A377" s="3" t="s">
        <v>942</v>
      </c>
      <c r="B377" s="101">
        <v>55</v>
      </c>
      <c r="C377" s="3" t="s">
        <v>1139</v>
      </c>
      <c r="D377" s="3" t="s">
        <v>1068</v>
      </c>
      <c r="E377" s="3" t="s">
        <v>12</v>
      </c>
      <c r="F377" s="3" t="s">
        <v>22</v>
      </c>
      <c r="G377" s="2">
        <v>42410</v>
      </c>
      <c r="H377" s="3" t="s">
        <v>1140</v>
      </c>
      <c r="I377" s="3" t="s">
        <v>1141</v>
      </c>
    </row>
    <row r="378" spans="1:9" ht="25.5" x14ac:dyDescent="0.2">
      <c r="A378" s="3" t="s">
        <v>942</v>
      </c>
      <c r="B378" s="101">
        <v>56</v>
      </c>
      <c r="C378" s="3" t="s">
        <v>1142</v>
      </c>
      <c r="D378" s="3" t="s">
        <v>1068</v>
      </c>
      <c r="E378" s="3" t="s">
        <v>12</v>
      </c>
      <c r="F378" s="3" t="s">
        <v>22</v>
      </c>
      <c r="G378" s="2">
        <v>42430</v>
      </c>
      <c r="H378" s="3" t="s">
        <v>1143</v>
      </c>
      <c r="I378" s="3" t="s">
        <v>1141</v>
      </c>
    </row>
    <row r="379" spans="1:9" ht="25.5" x14ac:dyDescent="0.2">
      <c r="A379" s="3" t="s">
        <v>942</v>
      </c>
      <c r="B379" s="101">
        <v>57</v>
      </c>
      <c r="C379" s="3" t="s">
        <v>1144</v>
      </c>
      <c r="D379" s="3" t="s">
        <v>1145</v>
      </c>
      <c r="E379" s="3" t="s">
        <v>12</v>
      </c>
      <c r="F379" s="3" t="s">
        <v>333</v>
      </c>
      <c r="G379" s="2">
        <v>41791</v>
      </c>
      <c r="H379" s="3" t="s">
        <v>1146</v>
      </c>
      <c r="I379" s="3" t="s">
        <v>1141</v>
      </c>
    </row>
    <row r="380" spans="1:9" x14ac:dyDescent="0.2">
      <c r="A380" s="3" t="s">
        <v>942</v>
      </c>
      <c r="B380" s="101">
        <v>58</v>
      </c>
      <c r="C380" s="3" t="s">
        <v>982</v>
      </c>
      <c r="D380" s="3" t="s">
        <v>983</v>
      </c>
      <c r="E380" s="3" t="s">
        <v>64</v>
      </c>
      <c r="F380" s="3" t="s">
        <v>22</v>
      </c>
      <c r="G380" s="2">
        <v>42401</v>
      </c>
      <c r="H380" s="3" t="s">
        <v>984</v>
      </c>
      <c r="I380" s="3" t="s">
        <v>985</v>
      </c>
    </row>
    <row r="381" spans="1:9" ht="25.5" x14ac:dyDescent="0.2">
      <c r="A381" s="3" t="s">
        <v>942</v>
      </c>
      <c r="B381" s="101">
        <v>59</v>
      </c>
      <c r="C381" s="3" t="s">
        <v>1147</v>
      </c>
      <c r="D381" s="3" t="s">
        <v>1148</v>
      </c>
      <c r="E381" s="3" t="s">
        <v>12</v>
      </c>
      <c r="F381" s="3" t="s">
        <v>22</v>
      </c>
      <c r="G381" s="2">
        <v>42674</v>
      </c>
      <c r="H381" s="3" t="s">
        <v>1149</v>
      </c>
      <c r="I381" s="3" t="s">
        <v>1150</v>
      </c>
    </row>
    <row r="382" spans="1:9" ht="51" x14ac:dyDescent="0.2">
      <c r="A382" s="3" t="s">
        <v>942</v>
      </c>
      <c r="B382" s="101">
        <v>60</v>
      </c>
      <c r="C382" s="3" t="s">
        <v>1151</v>
      </c>
      <c r="D382" s="3" t="s">
        <v>5730</v>
      </c>
      <c r="E382" s="3" t="s">
        <v>12</v>
      </c>
      <c r="F382" s="3" t="s">
        <v>22</v>
      </c>
      <c r="G382" s="2">
        <v>42430</v>
      </c>
      <c r="H382" s="3" t="s">
        <v>1153</v>
      </c>
      <c r="I382" s="3" t="s">
        <v>5730</v>
      </c>
    </row>
    <row r="383" spans="1:9" ht="51" x14ac:dyDescent="0.2">
      <c r="A383" s="3" t="s">
        <v>942</v>
      </c>
      <c r="B383" s="101">
        <v>61</v>
      </c>
      <c r="C383" s="3" t="s">
        <v>1154</v>
      </c>
      <c r="D383" s="3" t="s">
        <v>5730</v>
      </c>
      <c r="E383" s="3" t="s">
        <v>12</v>
      </c>
      <c r="F383" s="3" t="s">
        <v>22</v>
      </c>
      <c r="G383" s="2">
        <v>42613</v>
      </c>
      <c r="H383" s="3" t="s">
        <v>1155</v>
      </c>
      <c r="I383" s="3" t="s">
        <v>5730</v>
      </c>
    </row>
    <row r="384" spans="1:9" ht="51" x14ac:dyDescent="0.2">
      <c r="A384" s="3" t="s">
        <v>942</v>
      </c>
      <c r="B384" s="101">
        <v>62</v>
      </c>
      <c r="C384" s="3" t="s">
        <v>431</v>
      </c>
      <c r="D384" s="3" t="s">
        <v>5730</v>
      </c>
      <c r="E384" s="3" t="s">
        <v>12</v>
      </c>
      <c r="F384" s="3" t="s">
        <v>22</v>
      </c>
      <c r="G384" s="2">
        <v>42613</v>
      </c>
      <c r="H384" s="3" t="s">
        <v>1156</v>
      </c>
      <c r="I384" s="3" t="s">
        <v>5730</v>
      </c>
    </row>
    <row r="385" spans="1:9" ht="51" x14ac:dyDescent="0.2">
      <c r="A385" s="3" t="s">
        <v>942</v>
      </c>
      <c r="B385" s="101">
        <v>63</v>
      </c>
      <c r="C385" s="3" t="s">
        <v>1157</v>
      </c>
      <c r="D385" s="3" t="s">
        <v>5730</v>
      </c>
      <c r="E385" s="3" t="s">
        <v>12</v>
      </c>
      <c r="F385" s="3" t="s">
        <v>22</v>
      </c>
      <c r="G385" s="2">
        <v>42613</v>
      </c>
      <c r="H385" s="3" t="s">
        <v>1158</v>
      </c>
      <c r="I385" s="3" t="s">
        <v>5730</v>
      </c>
    </row>
    <row r="386" spans="1:9" ht="51" x14ac:dyDescent="0.2">
      <c r="A386" s="3" t="s">
        <v>942</v>
      </c>
      <c r="B386" s="101">
        <v>64</v>
      </c>
      <c r="C386" s="3" t="s">
        <v>179</v>
      </c>
      <c r="D386" s="3" t="s">
        <v>5730</v>
      </c>
      <c r="E386" s="3" t="s">
        <v>12</v>
      </c>
      <c r="F386" s="3" t="s">
        <v>22</v>
      </c>
      <c r="G386" s="2">
        <v>42614</v>
      </c>
      <c r="H386" s="3" t="s">
        <v>1159</v>
      </c>
      <c r="I386" s="3" t="s">
        <v>5730</v>
      </c>
    </row>
    <row r="387" spans="1:9" ht="25.5" x14ac:dyDescent="0.2">
      <c r="A387" s="3" t="s">
        <v>942</v>
      </c>
      <c r="B387" s="101">
        <v>65</v>
      </c>
      <c r="C387" s="3" t="s">
        <v>1160</v>
      </c>
      <c r="D387" s="3" t="s">
        <v>1161</v>
      </c>
      <c r="E387" s="3" t="s">
        <v>12</v>
      </c>
      <c r="F387" s="3" t="s">
        <v>22</v>
      </c>
      <c r="G387" s="2">
        <v>42626</v>
      </c>
      <c r="H387" s="3" t="s">
        <v>1162</v>
      </c>
    </row>
    <row r="388" spans="1:9" ht="25.5" x14ac:dyDescent="0.2">
      <c r="A388" s="3" t="s">
        <v>942</v>
      </c>
      <c r="B388" s="101">
        <v>66</v>
      </c>
      <c r="C388" s="3" t="s">
        <v>986</v>
      </c>
      <c r="D388" s="3" t="s">
        <v>987</v>
      </c>
      <c r="E388" s="3" t="s">
        <v>64</v>
      </c>
      <c r="F388" s="3" t="s">
        <v>22</v>
      </c>
      <c r="G388" s="2">
        <v>42460</v>
      </c>
      <c r="H388" s="3" t="s">
        <v>988</v>
      </c>
    </row>
    <row r="389" spans="1:9" ht="25.5" x14ac:dyDescent="0.2">
      <c r="A389" s="3" t="s">
        <v>942</v>
      </c>
      <c r="B389" s="101">
        <v>67</v>
      </c>
      <c r="C389" s="3" t="s">
        <v>1163</v>
      </c>
      <c r="D389" s="3" t="s">
        <v>1164</v>
      </c>
      <c r="E389" s="3" t="s">
        <v>12</v>
      </c>
      <c r="F389" s="3" t="s">
        <v>18</v>
      </c>
      <c r="G389" s="5" t="s">
        <v>1165</v>
      </c>
      <c r="H389" s="3" t="s">
        <v>1166</v>
      </c>
      <c r="I389" s="3" t="s">
        <v>1167</v>
      </c>
    </row>
    <row r="390" spans="1:9" ht="25.5" x14ac:dyDescent="0.2">
      <c r="A390" s="3" t="s">
        <v>942</v>
      </c>
      <c r="B390" s="101">
        <v>68</v>
      </c>
      <c r="C390" s="3" t="s">
        <v>1168</v>
      </c>
      <c r="D390" s="3" t="s">
        <v>1169</v>
      </c>
      <c r="E390" s="3" t="s">
        <v>12</v>
      </c>
      <c r="F390" s="3" t="s">
        <v>22</v>
      </c>
      <c r="G390" s="105">
        <v>42614</v>
      </c>
      <c r="H390" s="3" t="s">
        <v>1031</v>
      </c>
      <c r="I390" s="3" t="s">
        <v>1170</v>
      </c>
    </row>
    <row r="391" spans="1:9" ht="25.5" x14ac:dyDescent="0.2">
      <c r="A391" s="3" t="s">
        <v>942</v>
      </c>
      <c r="B391" s="101">
        <v>69</v>
      </c>
      <c r="C391" s="3" t="s">
        <v>1029</v>
      </c>
      <c r="D391" s="3" t="s">
        <v>1030</v>
      </c>
      <c r="E391" s="3" t="s">
        <v>1019</v>
      </c>
      <c r="F391" s="3" t="s">
        <v>22</v>
      </c>
      <c r="G391" s="105">
        <v>42583</v>
      </c>
      <c r="H391" s="3" t="s">
        <v>1031</v>
      </c>
      <c r="I391" s="3" t="s">
        <v>1032</v>
      </c>
    </row>
    <row r="392" spans="1:9" ht="25.5" x14ac:dyDescent="0.2">
      <c r="A392" s="3" t="s">
        <v>942</v>
      </c>
      <c r="B392" s="101">
        <v>70</v>
      </c>
      <c r="C392" s="3" t="s">
        <v>1171</v>
      </c>
      <c r="D392" s="3" t="s">
        <v>1172</v>
      </c>
      <c r="E392" s="3" t="s">
        <v>12</v>
      </c>
      <c r="F392" s="3" t="s">
        <v>18</v>
      </c>
      <c r="G392" s="5"/>
      <c r="H392" s="3" t="s">
        <v>1173</v>
      </c>
      <c r="I392" s="3" t="s">
        <v>1174</v>
      </c>
    </row>
    <row r="393" spans="1:9" ht="25.5" x14ac:dyDescent="0.2">
      <c r="A393" s="3" t="s">
        <v>942</v>
      </c>
      <c r="B393" s="101">
        <v>71</v>
      </c>
      <c r="C393" s="3" t="s">
        <v>1175</v>
      </c>
      <c r="D393" s="3" t="s">
        <v>1172</v>
      </c>
      <c r="E393" s="3" t="s">
        <v>12</v>
      </c>
      <c r="F393" s="3" t="s">
        <v>18</v>
      </c>
      <c r="G393" s="5"/>
      <c r="H393" s="3" t="s">
        <v>1176</v>
      </c>
      <c r="I393" s="3" t="s">
        <v>1174</v>
      </c>
    </row>
    <row r="394" spans="1:9" ht="25.5" x14ac:dyDescent="0.2">
      <c r="A394" s="3" t="s">
        <v>942</v>
      </c>
      <c r="B394" s="101">
        <v>72</v>
      </c>
      <c r="C394" s="3" t="s">
        <v>1177</v>
      </c>
      <c r="D394" s="3" t="s">
        <v>1172</v>
      </c>
      <c r="E394" s="3" t="s">
        <v>12</v>
      </c>
      <c r="F394" s="3" t="s">
        <v>18</v>
      </c>
      <c r="G394" s="5"/>
      <c r="H394" s="3" t="s">
        <v>1178</v>
      </c>
      <c r="I394" s="3" t="s">
        <v>1174</v>
      </c>
    </row>
    <row r="395" spans="1:9" ht="25.5" x14ac:dyDescent="0.2">
      <c r="A395" s="3" t="s">
        <v>942</v>
      </c>
      <c r="B395" s="101">
        <v>73</v>
      </c>
      <c r="C395" s="3" t="s">
        <v>1179</v>
      </c>
      <c r="D395" s="3" t="s">
        <v>1172</v>
      </c>
      <c r="E395" s="3" t="s">
        <v>12</v>
      </c>
      <c r="F395" s="3" t="s">
        <v>18</v>
      </c>
      <c r="G395" s="5"/>
      <c r="H395" s="3" t="s">
        <v>1180</v>
      </c>
      <c r="I395" s="3" t="s">
        <v>1174</v>
      </c>
    </row>
    <row r="396" spans="1:9" ht="25.5" x14ac:dyDescent="0.2">
      <c r="A396" s="3" t="s">
        <v>942</v>
      </c>
      <c r="B396" s="101">
        <v>74</v>
      </c>
      <c r="C396" s="3" t="s">
        <v>1181</v>
      </c>
      <c r="D396" s="3" t="s">
        <v>1172</v>
      </c>
      <c r="E396" s="3" t="s">
        <v>12</v>
      </c>
      <c r="F396" s="3" t="s">
        <v>18</v>
      </c>
      <c r="G396" s="5"/>
      <c r="H396" s="3" t="s">
        <v>1182</v>
      </c>
      <c r="I396" s="3" t="s">
        <v>1174</v>
      </c>
    </row>
    <row r="397" spans="1:9" ht="25.5" x14ac:dyDescent="0.2">
      <c r="A397" s="3" t="s">
        <v>942</v>
      </c>
      <c r="B397" s="101">
        <v>75</v>
      </c>
      <c r="C397" s="3" t="s">
        <v>1183</v>
      </c>
      <c r="D397" s="3" t="s">
        <v>1172</v>
      </c>
      <c r="E397" s="3" t="s">
        <v>12</v>
      </c>
      <c r="F397" s="3" t="s">
        <v>18</v>
      </c>
      <c r="G397" s="5"/>
      <c r="H397" s="3" t="s">
        <v>1184</v>
      </c>
      <c r="I397" s="3" t="s">
        <v>1174</v>
      </c>
    </row>
    <row r="398" spans="1:9" ht="63.75" x14ac:dyDescent="0.2">
      <c r="A398" s="3" t="s">
        <v>942</v>
      </c>
      <c r="B398" s="101">
        <v>76</v>
      </c>
      <c r="C398" s="3" t="s">
        <v>1185</v>
      </c>
      <c r="D398" s="3" t="s">
        <v>1186</v>
      </c>
      <c r="E398" s="3" t="s">
        <v>12</v>
      </c>
      <c r="F398" s="3" t="s">
        <v>18</v>
      </c>
      <c r="G398" s="5"/>
      <c r="H398" s="3" t="s">
        <v>1187</v>
      </c>
      <c r="I398" s="3" t="s">
        <v>1174</v>
      </c>
    </row>
    <row r="399" spans="1:9" ht="51" x14ac:dyDescent="0.2">
      <c r="A399" s="3" t="s">
        <v>942</v>
      </c>
      <c r="B399" s="101">
        <v>77</v>
      </c>
      <c r="C399" s="3" t="s">
        <v>1188</v>
      </c>
      <c r="D399" s="3" t="s">
        <v>759</v>
      </c>
      <c r="E399" s="3" t="s">
        <v>12</v>
      </c>
      <c r="F399" s="3" t="s">
        <v>22</v>
      </c>
      <c r="G399" s="81">
        <v>42231</v>
      </c>
      <c r="H399" s="3" t="s">
        <v>1189</v>
      </c>
      <c r="I399" s="3" t="s">
        <v>1190</v>
      </c>
    </row>
    <row r="400" spans="1:9" ht="38.25" x14ac:dyDescent="0.2">
      <c r="A400" s="3" t="s">
        <v>942</v>
      </c>
      <c r="B400" s="101">
        <v>78</v>
      </c>
      <c r="C400" s="3" t="s">
        <v>1191</v>
      </c>
      <c r="D400" s="3" t="s">
        <v>759</v>
      </c>
      <c r="E400" s="3" t="s">
        <v>12</v>
      </c>
      <c r="F400" s="3" t="s">
        <v>22</v>
      </c>
      <c r="G400" s="81">
        <v>42277</v>
      </c>
      <c r="H400" s="3" t="s">
        <v>1192</v>
      </c>
      <c r="I400" s="3" t="s">
        <v>1190</v>
      </c>
    </row>
    <row r="401" spans="1:9" ht="51" x14ac:dyDescent="0.2">
      <c r="A401" s="3" t="s">
        <v>942</v>
      </c>
      <c r="B401" s="101">
        <v>79</v>
      </c>
      <c r="C401" s="3" t="s">
        <v>1193</v>
      </c>
      <c r="D401" s="3" t="s">
        <v>759</v>
      </c>
      <c r="E401" s="3" t="s">
        <v>12</v>
      </c>
      <c r="F401" s="3" t="s">
        <v>22</v>
      </c>
      <c r="G401" s="81">
        <v>42308</v>
      </c>
      <c r="H401" s="3" t="s">
        <v>1189</v>
      </c>
      <c r="I401" s="3" t="s">
        <v>1190</v>
      </c>
    </row>
    <row r="402" spans="1:9" ht="51" x14ac:dyDescent="0.2">
      <c r="A402" s="3" t="s">
        <v>942</v>
      </c>
      <c r="B402" s="101">
        <v>80</v>
      </c>
      <c r="C402" s="3" t="s">
        <v>1194</v>
      </c>
      <c r="D402" s="3" t="s">
        <v>759</v>
      </c>
      <c r="E402" s="3" t="s">
        <v>12</v>
      </c>
      <c r="F402" s="3" t="s">
        <v>22</v>
      </c>
      <c r="G402" s="81">
        <v>42336</v>
      </c>
      <c r="H402" s="3" t="s">
        <v>1195</v>
      </c>
      <c r="I402" s="3" t="s">
        <v>1190</v>
      </c>
    </row>
    <row r="403" spans="1:9" ht="51" x14ac:dyDescent="0.2">
      <c r="A403" s="3" t="s">
        <v>942</v>
      </c>
      <c r="B403" s="101">
        <v>81</v>
      </c>
      <c r="C403" s="3" t="s">
        <v>1196</v>
      </c>
      <c r="D403" s="3" t="s">
        <v>759</v>
      </c>
      <c r="E403" s="3" t="s">
        <v>12</v>
      </c>
      <c r="F403" s="3" t="s">
        <v>22</v>
      </c>
      <c r="G403" s="81">
        <v>42460</v>
      </c>
      <c r="H403" s="3" t="s">
        <v>1189</v>
      </c>
      <c r="I403" s="3" t="s">
        <v>1190</v>
      </c>
    </row>
    <row r="404" spans="1:9" ht="25.5" x14ac:dyDescent="0.2">
      <c r="A404" s="3" t="s">
        <v>942</v>
      </c>
      <c r="B404" s="101">
        <v>82</v>
      </c>
      <c r="C404" s="3" t="s">
        <v>1197</v>
      </c>
      <c r="D404" s="3" t="s">
        <v>759</v>
      </c>
      <c r="E404" s="3" t="s">
        <v>12</v>
      </c>
      <c r="F404" s="3" t="s">
        <v>22</v>
      </c>
      <c r="G404" s="81">
        <v>42541</v>
      </c>
      <c r="H404" s="3" t="s">
        <v>1198</v>
      </c>
      <c r="I404" s="3" t="s">
        <v>1190</v>
      </c>
    </row>
    <row r="405" spans="1:9" ht="38.25" x14ac:dyDescent="0.2">
      <c r="A405" s="3" t="s">
        <v>942</v>
      </c>
      <c r="B405" s="101">
        <v>83</v>
      </c>
      <c r="C405" s="3" t="s">
        <v>1199</v>
      </c>
      <c r="D405" s="3" t="s">
        <v>759</v>
      </c>
      <c r="E405" s="3" t="s">
        <v>12</v>
      </c>
      <c r="F405" s="3" t="s">
        <v>22</v>
      </c>
      <c r="G405" s="81">
        <v>42384</v>
      </c>
      <c r="H405" s="3" t="s">
        <v>1200</v>
      </c>
      <c r="I405" s="3" t="s">
        <v>1190</v>
      </c>
    </row>
    <row r="406" spans="1:9" ht="114.75" x14ac:dyDescent="0.2">
      <c r="A406" s="3" t="s">
        <v>942</v>
      </c>
      <c r="B406" s="101">
        <v>84</v>
      </c>
      <c r="C406" s="3" t="s">
        <v>1201</v>
      </c>
      <c r="D406" s="3" t="s">
        <v>759</v>
      </c>
      <c r="E406" s="3" t="s">
        <v>12</v>
      </c>
      <c r="F406" s="3" t="s">
        <v>22</v>
      </c>
      <c r="G406" s="81">
        <v>42643</v>
      </c>
      <c r="H406" s="3" t="s">
        <v>1202</v>
      </c>
      <c r="I406" s="3" t="s">
        <v>1203</v>
      </c>
    </row>
    <row r="407" spans="1:9" ht="38.25" x14ac:dyDescent="0.2">
      <c r="A407" s="3" t="s">
        <v>942</v>
      </c>
      <c r="B407" s="101">
        <v>85</v>
      </c>
      <c r="C407" s="3" t="s">
        <v>989</v>
      </c>
      <c r="D407" s="3" t="s">
        <v>990</v>
      </c>
      <c r="E407" s="3" t="s">
        <v>64</v>
      </c>
      <c r="F407" s="3" t="s">
        <v>22</v>
      </c>
      <c r="G407" s="81">
        <v>42291</v>
      </c>
      <c r="H407" s="3" t="s">
        <v>991</v>
      </c>
      <c r="I407" s="3" t="s">
        <v>992</v>
      </c>
    </row>
    <row r="408" spans="1:9" ht="63.75" x14ac:dyDescent="0.2">
      <c r="A408" s="3" t="s">
        <v>942</v>
      </c>
      <c r="B408" s="101">
        <v>86</v>
      </c>
      <c r="C408" s="3" t="s">
        <v>993</v>
      </c>
      <c r="D408" s="3" t="s">
        <v>990</v>
      </c>
      <c r="E408" s="3" t="s">
        <v>64</v>
      </c>
      <c r="F408" s="3" t="s">
        <v>22</v>
      </c>
      <c r="G408" s="81">
        <v>42409</v>
      </c>
      <c r="H408" s="3" t="s">
        <v>994</v>
      </c>
      <c r="I408" s="3" t="s">
        <v>992</v>
      </c>
    </row>
    <row r="409" spans="1:9" ht="63.75" x14ac:dyDescent="0.2">
      <c r="A409" s="3" t="s">
        <v>942</v>
      </c>
      <c r="B409" s="101">
        <v>87</v>
      </c>
      <c r="C409" s="3" t="s">
        <v>995</v>
      </c>
      <c r="D409" s="3" t="s">
        <v>990</v>
      </c>
      <c r="E409" s="3" t="s">
        <v>64</v>
      </c>
      <c r="F409" s="3" t="s">
        <v>22</v>
      </c>
      <c r="G409" s="81">
        <v>42466</v>
      </c>
      <c r="H409" s="3" t="s">
        <v>996</v>
      </c>
      <c r="I409" s="3" t="s">
        <v>992</v>
      </c>
    </row>
    <row r="410" spans="1:9" ht="89.25" x14ac:dyDescent="0.2">
      <c r="A410" s="3" t="s">
        <v>942</v>
      </c>
      <c r="B410" s="101">
        <v>88</v>
      </c>
      <c r="C410" s="3" t="s">
        <v>997</v>
      </c>
      <c r="D410" s="3" t="s">
        <v>998</v>
      </c>
      <c r="E410" s="3" t="s">
        <v>64</v>
      </c>
      <c r="F410" s="3" t="s">
        <v>22</v>
      </c>
      <c r="G410" s="81">
        <v>42409</v>
      </c>
      <c r="H410" s="3" t="s">
        <v>999</v>
      </c>
      <c r="I410" s="3" t="s">
        <v>1000</v>
      </c>
    </row>
    <row r="411" spans="1:9" ht="63.75" x14ac:dyDescent="0.2">
      <c r="A411" s="3" t="s">
        <v>942</v>
      </c>
      <c r="B411" s="101">
        <v>89</v>
      </c>
      <c r="C411" s="3" t="s">
        <v>1001</v>
      </c>
      <c r="D411" s="3" t="s">
        <v>998</v>
      </c>
      <c r="E411" s="3" t="s">
        <v>64</v>
      </c>
      <c r="F411" s="3" t="s">
        <v>22</v>
      </c>
      <c r="G411" s="81">
        <v>42466</v>
      </c>
      <c r="H411" s="3" t="s">
        <v>1002</v>
      </c>
      <c r="I411" s="3" t="s">
        <v>1003</v>
      </c>
    </row>
    <row r="412" spans="1:9" ht="63.75" x14ac:dyDescent="0.2">
      <c r="A412" s="3" t="s">
        <v>942</v>
      </c>
      <c r="B412" s="101">
        <v>90</v>
      </c>
      <c r="C412" s="3" t="s">
        <v>1004</v>
      </c>
      <c r="D412" s="3" t="s">
        <v>998</v>
      </c>
      <c r="E412" s="3" t="s">
        <v>64</v>
      </c>
      <c r="F412" s="3" t="s">
        <v>22</v>
      </c>
      <c r="G412" s="81">
        <v>42466</v>
      </c>
      <c r="H412" s="3" t="s">
        <v>1005</v>
      </c>
      <c r="I412" s="3" t="s">
        <v>1006</v>
      </c>
    </row>
    <row r="413" spans="1:9" ht="63.75" x14ac:dyDescent="0.2">
      <c r="A413" s="3" t="s">
        <v>942</v>
      </c>
      <c r="B413" s="101">
        <v>91</v>
      </c>
      <c r="C413" s="3" t="s">
        <v>1007</v>
      </c>
      <c r="D413" s="3" t="s">
        <v>998</v>
      </c>
      <c r="E413" s="3" t="s">
        <v>64</v>
      </c>
      <c r="F413" s="3" t="s">
        <v>22</v>
      </c>
      <c r="G413" s="81">
        <v>42551</v>
      </c>
      <c r="H413" s="3" t="s">
        <v>1008</v>
      </c>
      <c r="I413" s="3" t="s">
        <v>1009</v>
      </c>
    </row>
    <row r="414" spans="1:9" ht="89.25" x14ac:dyDescent="0.2">
      <c r="A414" s="3" t="s">
        <v>942</v>
      </c>
      <c r="B414" s="101">
        <v>92</v>
      </c>
      <c r="C414" s="3" t="s">
        <v>1010</v>
      </c>
      <c r="D414" s="3" t="s">
        <v>1011</v>
      </c>
      <c r="E414" s="3" t="s">
        <v>64</v>
      </c>
      <c r="F414" s="3" t="s">
        <v>22</v>
      </c>
      <c r="G414" s="81">
        <v>42370</v>
      </c>
      <c r="H414" s="3" t="s">
        <v>1012</v>
      </c>
      <c r="I414" s="3" t="s">
        <v>1013</v>
      </c>
    </row>
    <row r="415" spans="1:9" ht="114.75" x14ac:dyDescent="0.2">
      <c r="A415" s="3" t="s">
        <v>942</v>
      </c>
      <c r="B415" s="101">
        <v>93</v>
      </c>
      <c r="C415" s="3" t="s">
        <v>1204</v>
      </c>
      <c r="D415" s="3" t="s">
        <v>1205</v>
      </c>
      <c r="E415" s="3" t="s">
        <v>12</v>
      </c>
      <c r="F415" s="3" t="s">
        <v>22</v>
      </c>
      <c r="G415" s="81">
        <v>42644</v>
      </c>
      <c r="H415" s="110" t="s">
        <v>1206</v>
      </c>
      <c r="I415" s="110" t="s">
        <v>1207</v>
      </c>
    </row>
    <row r="416" spans="1:9" ht="38.25" x14ac:dyDescent="0.2">
      <c r="A416" s="3" t="s">
        <v>942</v>
      </c>
      <c r="B416" s="101">
        <v>94</v>
      </c>
      <c r="C416" s="3" t="s">
        <v>538</v>
      </c>
      <c r="D416" s="3" t="s">
        <v>1014</v>
      </c>
      <c r="E416" s="3" t="s">
        <v>64</v>
      </c>
      <c r="F416" s="3" t="s">
        <v>22</v>
      </c>
      <c r="G416" s="81">
        <v>42644</v>
      </c>
      <c r="H416" s="3" t="s">
        <v>1015</v>
      </c>
      <c r="I416" s="3" t="s">
        <v>1016</v>
      </c>
    </row>
    <row r="417" spans="1:9" ht="38.25" x14ac:dyDescent="0.2">
      <c r="A417" s="3" t="s">
        <v>942</v>
      </c>
      <c r="B417" s="101">
        <v>95</v>
      </c>
      <c r="C417" s="3" t="s">
        <v>1208</v>
      </c>
      <c r="D417" s="3" t="s">
        <v>1209</v>
      </c>
      <c r="E417" s="3" t="s">
        <v>12</v>
      </c>
      <c r="F417" s="3" t="s">
        <v>22</v>
      </c>
      <c r="G417" s="81">
        <v>41935</v>
      </c>
      <c r="H417" s="3" t="s">
        <v>1210</v>
      </c>
      <c r="I417" s="3" t="s">
        <v>1211</v>
      </c>
    </row>
    <row r="418" spans="1:9" ht="51" x14ac:dyDescent="0.2">
      <c r="A418" s="3" t="s">
        <v>1212</v>
      </c>
      <c r="B418" s="101">
        <v>1</v>
      </c>
      <c r="C418" s="3" t="s">
        <v>20</v>
      </c>
      <c r="D418" s="3" t="s">
        <v>21</v>
      </c>
      <c r="E418" s="3" t="s">
        <v>12</v>
      </c>
      <c r="F418" s="3" t="s">
        <v>22</v>
      </c>
      <c r="G418" s="5">
        <v>42993</v>
      </c>
      <c r="H418" s="3" t="s">
        <v>1213</v>
      </c>
      <c r="I418" s="3" t="s">
        <v>5731</v>
      </c>
    </row>
    <row r="419" spans="1:9" ht="25.5" x14ac:dyDescent="0.2">
      <c r="A419" s="3" t="s">
        <v>1212</v>
      </c>
      <c r="B419" s="101">
        <v>2</v>
      </c>
      <c r="C419" s="3" t="s">
        <v>1215</v>
      </c>
      <c r="D419" s="3" t="s">
        <v>21</v>
      </c>
      <c r="E419" s="3" t="s">
        <v>12</v>
      </c>
      <c r="F419" s="3" t="s">
        <v>22</v>
      </c>
      <c r="G419" s="5">
        <v>42805</v>
      </c>
      <c r="H419" s="3" t="s">
        <v>1216</v>
      </c>
      <c r="I419" s="3" t="s">
        <v>5732</v>
      </c>
    </row>
    <row r="420" spans="1:9" ht="25.5" x14ac:dyDescent="0.2">
      <c r="A420" s="3" t="s">
        <v>1212</v>
      </c>
      <c r="B420" s="101">
        <v>3</v>
      </c>
      <c r="C420" s="3" t="s">
        <v>1218</v>
      </c>
      <c r="D420" s="3" t="s">
        <v>1219</v>
      </c>
      <c r="E420" s="3" t="s">
        <v>12</v>
      </c>
      <c r="F420" s="3" t="s">
        <v>22</v>
      </c>
      <c r="G420" s="5">
        <v>42856</v>
      </c>
      <c r="H420" s="3" t="s">
        <v>1220</v>
      </c>
      <c r="I420" s="3" t="s">
        <v>5732</v>
      </c>
    </row>
    <row r="421" spans="1:9" ht="25.5" x14ac:dyDescent="0.2">
      <c r="A421" s="3" t="s">
        <v>1212</v>
      </c>
      <c r="B421" s="101">
        <v>4</v>
      </c>
      <c r="C421" s="3" t="s">
        <v>1222</v>
      </c>
      <c r="D421" s="3" t="s">
        <v>1223</v>
      </c>
      <c r="E421" s="3" t="s">
        <v>12</v>
      </c>
      <c r="F421" s="3" t="s">
        <v>22</v>
      </c>
      <c r="G421" s="5">
        <v>42809</v>
      </c>
      <c r="H421" s="3" t="s">
        <v>1224</v>
      </c>
      <c r="I421" s="3" t="s">
        <v>1221</v>
      </c>
    </row>
    <row r="422" spans="1:9" ht="140.25" x14ac:dyDescent="0.2">
      <c r="A422" s="3" t="s">
        <v>1212</v>
      </c>
      <c r="B422" s="101">
        <v>5</v>
      </c>
      <c r="C422" s="3" t="s">
        <v>1225</v>
      </c>
      <c r="D422" s="3" t="s">
        <v>1226</v>
      </c>
      <c r="E422" s="3" t="s">
        <v>12</v>
      </c>
      <c r="F422" s="3" t="s">
        <v>22</v>
      </c>
      <c r="G422" s="5">
        <v>42971</v>
      </c>
      <c r="H422" s="3" t="s">
        <v>1227</v>
      </c>
      <c r="I422" s="3" t="s">
        <v>1228</v>
      </c>
    </row>
    <row r="423" spans="1:9" ht="76.5" x14ac:dyDescent="0.2">
      <c r="A423" s="3" t="s">
        <v>1212</v>
      </c>
      <c r="B423" s="101">
        <v>6</v>
      </c>
      <c r="C423" s="3" t="s">
        <v>1229</v>
      </c>
      <c r="D423" s="3" t="s">
        <v>1230</v>
      </c>
      <c r="E423" s="3" t="s">
        <v>12</v>
      </c>
      <c r="F423" s="3" t="s">
        <v>22</v>
      </c>
      <c r="G423" s="5" t="s">
        <v>5733</v>
      </c>
      <c r="H423" s="3" t="s">
        <v>1232</v>
      </c>
      <c r="I423" s="3" t="s">
        <v>1233</v>
      </c>
    </row>
    <row r="424" spans="1:9" ht="38.25" x14ac:dyDescent="0.2">
      <c r="A424" s="3" t="s">
        <v>1212</v>
      </c>
      <c r="B424" s="101">
        <v>7</v>
      </c>
      <c r="C424" s="3" t="s">
        <v>1234</v>
      </c>
      <c r="D424" s="3" t="s">
        <v>1235</v>
      </c>
      <c r="E424" s="3" t="s">
        <v>12</v>
      </c>
      <c r="F424" s="3" t="s">
        <v>22</v>
      </c>
      <c r="G424" s="5">
        <v>42643</v>
      </c>
      <c r="H424" s="3" t="s">
        <v>1236</v>
      </c>
      <c r="I424" s="3" t="s">
        <v>1233</v>
      </c>
    </row>
    <row r="425" spans="1:9" ht="25.5" x14ac:dyDescent="0.2">
      <c r="A425" s="3" t="s">
        <v>1212</v>
      </c>
      <c r="B425" s="101">
        <v>8</v>
      </c>
      <c r="C425" s="3" t="s">
        <v>1237</v>
      </c>
      <c r="D425" s="3" t="s">
        <v>21</v>
      </c>
      <c r="E425" s="3" t="s">
        <v>12</v>
      </c>
      <c r="F425" s="3" t="s">
        <v>22</v>
      </c>
      <c r="G425" s="5" t="s">
        <v>5734</v>
      </c>
      <c r="H425" s="3" t="s">
        <v>1239</v>
      </c>
      <c r="I425" s="3" t="s">
        <v>1240</v>
      </c>
    </row>
    <row r="426" spans="1:9" ht="25.5" x14ac:dyDescent="0.2">
      <c r="A426" s="3" t="s">
        <v>1212</v>
      </c>
      <c r="B426" s="101">
        <v>9</v>
      </c>
      <c r="C426" s="3" t="s">
        <v>1245</v>
      </c>
      <c r="D426" s="3" t="s">
        <v>1246</v>
      </c>
      <c r="E426" s="3" t="s">
        <v>12</v>
      </c>
      <c r="F426" s="3" t="s">
        <v>22</v>
      </c>
      <c r="G426" s="5" t="s">
        <v>5735</v>
      </c>
      <c r="H426" s="3" t="s">
        <v>1248</v>
      </c>
      <c r="I426" s="3" t="s">
        <v>1240</v>
      </c>
    </row>
    <row r="427" spans="1:9" ht="25.5" x14ac:dyDescent="0.2">
      <c r="A427" s="3" t="s">
        <v>1212</v>
      </c>
      <c r="B427" s="101">
        <v>10</v>
      </c>
      <c r="C427" s="3" t="s">
        <v>1249</v>
      </c>
      <c r="D427" s="3" t="s">
        <v>1246</v>
      </c>
      <c r="E427" s="3" t="s">
        <v>12</v>
      </c>
      <c r="F427" s="3" t="s">
        <v>22</v>
      </c>
      <c r="G427" s="5">
        <v>42675</v>
      </c>
      <c r="H427" s="3" t="s">
        <v>1251</v>
      </c>
      <c r="I427" s="3" t="s">
        <v>1240</v>
      </c>
    </row>
    <row r="428" spans="1:9" ht="25.5" x14ac:dyDescent="0.2">
      <c r="A428" s="3" t="s">
        <v>1212</v>
      </c>
      <c r="B428" s="101">
        <v>11</v>
      </c>
      <c r="C428" s="3" t="s">
        <v>5736</v>
      </c>
      <c r="D428" s="3" t="s">
        <v>1246</v>
      </c>
      <c r="E428" s="3" t="s">
        <v>12</v>
      </c>
      <c r="F428" s="3" t="s">
        <v>22</v>
      </c>
      <c r="G428" s="5">
        <v>42723</v>
      </c>
      <c r="H428" s="3" t="s">
        <v>5737</v>
      </c>
      <c r="I428" s="3" t="s">
        <v>1240</v>
      </c>
    </row>
    <row r="429" spans="1:9" ht="25.5" x14ac:dyDescent="0.2">
      <c r="A429" s="3" t="s">
        <v>1212</v>
      </c>
      <c r="B429" s="101">
        <v>12</v>
      </c>
      <c r="C429" s="3" t="s">
        <v>5738</v>
      </c>
      <c r="D429" s="3" t="s">
        <v>1246</v>
      </c>
      <c r="E429" s="3" t="s">
        <v>12</v>
      </c>
      <c r="F429" s="3" t="s">
        <v>22</v>
      </c>
      <c r="G429" s="5">
        <v>42926</v>
      </c>
      <c r="H429" s="3" t="s">
        <v>5737</v>
      </c>
      <c r="I429" s="3" t="s">
        <v>1240</v>
      </c>
    </row>
    <row r="430" spans="1:9" ht="63.75" x14ac:dyDescent="0.2">
      <c r="A430" s="3" t="s">
        <v>58</v>
      </c>
      <c r="B430" s="101">
        <v>1</v>
      </c>
      <c r="C430" s="3" t="s">
        <v>5739</v>
      </c>
      <c r="D430" s="3" t="s">
        <v>5740</v>
      </c>
      <c r="E430" s="3" t="s">
        <v>12</v>
      </c>
      <c r="F430" s="3" t="s">
        <v>22</v>
      </c>
      <c r="G430" s="5">
        <v>42597</v>
      </c>
      <c r="H430" s="3" t="s">
        <v>5741</v>
      </c>
      <c r="I430" s="56" t="s">
        <v>5742</v>
      </c>
    </row>
    <row r="431" spans="1:9" ht="76.5" x14ac:dyDescent="0.2">
      <c r="A431" s="3" t="s">
        <v>58</v>
      </c>
      <c r="B431" s="101">
        <v>2</v>
      </c>
      <c r="C431" s="3" t="s">
        <v>5743</v>
      </c>
      <c r="D431" s="3" t="s">
        <v>5744</v>
      </c>
      <c r="E431" s="3" t="s">
        <v>12</v>
      </c>
      <c r="F431" s="3" t="s">
        <v>22</v>
      </c>
      <c r="G431" s="5">
        <v>42628</v>
      </c>
      <c r="H431" s="3" t="s">
        <v>5745</v>
      </c>
      <c r="I431" s="56" t="s">
        <v>1794</v>
      </c>
    </row>
    <row r="432" spans="1:9" ht="76.5" x14ac:dyDescent="0.2">
      <c r="A432" s="3" t="s">
        <v>58</v>
      </c>
      <c r="B432" s="101">
        <v>3</v>
      </c>
      <c r="C432" s="3" t="s">
        <v>57</v>
      </c>
      <c r="D432" s="3" t="s">
        <v>5746</v>
      </c>
      <c r="E432" s="3" t="s">
        <v>12</v>
      </c>
      <c r="F432" s="3" t="s">
        <v>22</v>
      </c>
      <c r="G432" s="5">
        <v>42675</v>
      </c>
      <c r="H432" s="3" t="s">
        <v>5747</v>
      </c>
      <c r="I432" s="56" t="s">
        <v>1254</v>
      </c>
    </row>
    <row r="433" spans="1:9" ht="51" x14ac:dyDescent="0.2">
      <c r="A433" s="3" t="s">
        <v>58</v>
      </c>
      <c r="B433" s="101">
        <v>4</v>
      </c>
      <c r="C433" s="3" t="s">
        <v>1160</v>
      </c>
      <c r="D433" s="3" t="s">
        <v>1255</v>
      </c>
      <c r="E433" s="3" t="s">
        <v>12</v>
      </c>
      <c r="F433" s="3" t="s">
        <v>22</v>
      </c>
      <c r="G433" s="5">
        <v>42776</v>
      </c>
      <c r="H433" s="3" t="s">
        <v>5748</v>
      </c>
      <c r="I433" s="56" t="s">
        <v>1254</v>
      </c>
    </row>
    <row r="434" spans="1:9" ht="267.75" x14ac:dyDescent="0.2">
      <c r="A434" s="3" t="s">
        <v>58</v>
      </c>
      <c r="B434" s="101">
        <v>5</v>
      </c>
      <c r="C434" s="3" t="s">
        <v>852</v>
      </c>
      <c r="D434" s="3" t="s">
        <v>1256</v>
      </c>
      <c r="E434" s="3" t="s">
        <v>460</v>
      </c>
      <c r="F434" s="3" t="s">
        <v>22</v>
      </c>
      <c r="G434" s="5">
        <v>42716</v>
      </c>
      <c r="H434" s="3" t="s">
        <v>5749</v>
      </c>
      <c r="I434" s="56" t="s">
        <v>1254</v>
      </c>
    </row>
    <row r="435" spans="1:9" ht="51" x14ac:dyDescent="0.2">
      <c r="A435" s="3" t="s">
        <v>58</v>
      </c>
      <c r="B435" s="101">
        <v>6</v>
      </c>
      <c r="C435" s="3" t="s">
        <v>5750</v>
      </c>
      <c r="D435" s="3" t="s">
        <v>1259</v>
      </c>
      <c r="E435" s="3" t="s">
        <v>12</v>
      </c>
      <c r="F435" s="3" t="s">
        <v>22</v>
      </c>
      <c r="G435" s="5">
        <v>42705</v>
      </c>
      <c r="H435" s="3" t="s">
        <v>5751</v>
      </c>
      <c r="I435" s="56" t="s">
        <v>1261</v>
      </c>
    </row>
    <row r="436" spans="1:9" ht="38.25" x14ac:dyDescent="0.2">
      <c r="A436" s="3" t="s">
        <v>58</v>
      </c>
      <c r="B436" s="101">
        <v>7</v>
      </c>
      <c r="C436" s="3" t="s">
        <v>5752</v>
      </c>
      <c r="D436" s="3" t="s">
        <v>5753</v>
      </c>
      <c r="E436" s="3" t="s">
        <v>12</v>
      </c>
      <c r="F436" s="3" t="s">
        <v>22</v>
      </c>
      <c r="G436" s="5">
        <v>42644</v>
      </c>
      <c r="H436" s="3" t="s">
        <v>5754</v>
      </c>
      <c r="I436" s="56" t="s">
        <v>5755</v>
      </c>
    </row>
    <row r="437" spans="1:9" x14ac:dyDescent="0.2">
      <c r="A437" s="3" t="s">
        <v>1263</v>
      </c>
      <c r="D437" s="3" t="s">
        <v>150</v>
      </c>
      <c r="E437" s="3" t="s">
        <v>12</v>
      </c>
      <c r="F437" s="3" t="s">
        <v>22</v>
      </c>
      <c r="G437" s="2">
        <v>42993</v>
      </c>
      <c r="H437" s="3" t="s">
        <v>5756</v>
      </c>
      <c r="I437" s="3" t="s">
        <v>3324</v>
      </c>
    </row>
    <row r="438" spans="1:9" ht="25.5" x14ac:dyDescent="0.2">
      <c r="A438" s="3" t="s">
        <v>1263</v>
      </c>
      <c r="D438" s="3" t="s">
        <v>1265</v>
      </c>
      <c r="E438" s="3" t="s">
        <v>460</v>
      </c>
      <c r="G438" s="5">
        <v>43160</v>
      </c>
      <c r="H438" s="3" t="s">
        <v>5757</v>
      </c>
      <c r="I438" s="3" t="s">
        <v>5758</v>
      </c>
    </row>
    <row r="439" spans="1:9" ht="25.5" x14ac:dyDescent="0.2">
      <c r="A439" s="3" t="s">
        <v>1263</v>
      </c>
      <c r="D439" s="3" t="s">
        <v>1268</v>
      </c>
      <c r="E439" s="3" t="s">
        <v>12</v>
      </c>
      <c r="F439" s="3" t="s">
        <v>18</v>
      </c>
      <c r="G439" s="5" t="s">
        <v>1269</v>
      </c>
      <c r="H439" s="3" t="s">
        <v>1270</v>
      </c>
      <c r="I439" s="3" t="s">
        <v>5759</v>
      </c>
    </row>
    <row r="440" spans="1:9" x14ac:dyDescent="0.2">
      <c r="A440" s="3" t="s">
        <v>1263</v>
      </c>
      <c r="D440" s="3" t="s">
        <v>5760</v>
      </c>
      <c r="E440" s="3" t="s">
        <v>12</v>
      </c>
      <c r="F440" s="3" t="s">
        <v>18</v>
      </c>
      <c r="G440" s="5" t="s">
        <v>1269</v>
      </c>
      <c r="H440" s="3" t="s">
        <v>5761</v>
      </c>
      <c r="I440" s="3" t="s">
        <v>5762</v>
      </c>
    </row>
    <row r="441" spans="1:9" x14ac:dyDescent="0.2">
      <c r="A441" s="3" t="s">
        <v>1263</v>
      </c>
      <c r="D441" s="3" t="s">
        <v>150</v>
      </c>
      <c r="E441" s="3" t="s">
        <v>12</v>
      </c>
      <c r="F441" s="3" t="s">
        <v>18</v>
      </c>
      <c r="G441" s="5" t="s">
        <v>1269</v>
      </c>
      <c r="H441" s="3" t="s">
        <v>5763</v>
      </c>
      <c r="I441" s="3" t="s">
        <v>3324</v>
      </c>
    </row>
    <row r="442" spans="1:9" x14ac:dyDescent="0.2">
      <c r="A442" s="3" t="s">
        <v>1273</v>
      </c>
      <c r="B442" s="101">
        <v>1</v>
      </c>
      <c r="C442" s="3" t="s">
        <v>1277</v>
      </c>
      <c r="D442" s="3" t="s">
        <v>1278</v>
      </c>
      <c r="E442" s="3" t="s">
        <v>12</v>
      </c>
      <c r="F442" s="3" t="s">
        <v>22</v>
      </c>
      <c r="G442" s="5">
        <v>42993</v>
      </c>
      <c r="H442" s="3" t="s">
        <v>1279</v>
      </c>
    </row>
    <row r="443" spans="1:9" ht="38.25" x14ac:dyDescent="0.2">
      <c r="A443" s="3" t="s">
        <v>1273</v>
      </c>
      <c r="B443" s="101">
        <v>2</v>
      </c>
      <c r="C443" s="3" t="s">
        <v>1280</v>
      </c>
      <c r="D443" s="3" t="s">
        <v>5764</v>
      </c>
      <c r="E443" s="3" t="s">
        <v>12</v>
      </c>
      <c r="F443" s="3" t="s">
        <v>22</v>
      </c>
      <c r="G443" s="5">
        <v>42934</v>
      </c>
      <c r="H443" s="3" t="s">
        <v>1282</v>
      </c>
    </row>
    <row r="444" spans="1:9" ht="25.5" x14ac:dyDescent="0.2">
      <c r="A444" s="3" t="s">
        <v>1273</v>
      </c>
      <c r="B444" s="101">
        <v>3</v>
      </c>
      <c r="C444" s="3" t="s">
        <v>20</v>
      </c>
      <c r="D444" s="3" t="s">
        <v>1283</v>
      </c>
      <c r="E444" s="3" t="s">
        <v>12</v>
      </c>
      <c r="F444" s="3" t="s">
        <v>22</v>
      </c>
      <c r="G444" s="5">
        <v>42993</v>
      </c>
      <c r="H444" s="3" t="s">
        <v>1284</v>
      </c>
    </row>
    <row r="445" spans="1:9" ht="25.5" x14ac:dyDescent="0.2">
      <c r="A445" s="3" t="s">
        <v>1273</v>
      </c>
      <c r="B445" s="101">
        <v>4.0999999999999996</v>
      </c>
      <c r="C445" s="3" t="s">
        <v>1285</v>
      </c>
      <c r="D445" s="3" t="s">
        <v>422</v>
      </c>
      <c r="E445" s="3" t="s">
        <v>12</v>
      </c>
      <c r="F445" s="3" t="s">
        <v>22</v>
      </c>
      <c r="G445" s="5">
        <v>42923</v>
      </c>
      <c r="H445" s="3" t="s">
        <v>1286</v>
      </c>
    </row>
    <row r="446" spans="1:9" ht="25.5" x14ac:dyDescent="0.2">
      <c r="A446" s="3" t="s">
        <v>1273</v>
      </c>
      <c r="B446" s="101">
        <v>4.2</v>
      </c>
      <c r="C446" s="3" t="s">
        <v>1291</v>
      </c>
      <c r="D446" s="3" t="s">
        <v>422</v>
      </c>
      <c r="E446" s="3" t="s">
        <v>12</v>
      </c>
      <c r="F446" s="3" t="s">
        <v>22</v>
      </c>
      <c r="G446" s="5">
        <v>42947</v>
      </c>
      <c r="H446" s="3" t="s">
        <v>1292</v>
      </c>
    </row>
    <row r="447" spans="1:9" ht="25.5" x14ac:dyDescent="0.2">
      <c r="A447" s="3" t="s">
        <v>1273</v>
      </c>
      <c r="B447" s="101">
        <v>4.3</v>
      </c>
      <c r="C447" s="3" t="s">
        <v>1295</v>
      </c>
      <c r="D447" s="3" t="s">
        <v>422</v>
      </c>
      <c r="E447" s="3" t="s">
        <v>12</v>
      </c>
      <c r="F447" s="3" t="s">
        <v>22</v>
      </c>
      <c r="G447" s="5">
        <v>43031</v>
      </c>
      <c r="H447" s="3" t="s">
        <v>1296</v>
      </c>
    </row>
    <row r="448" spans="1:9" x14ac:dyDescent="0.2">
      <c r="A448" s="3" t="s">
        <v>1273</v>
      </c>
      <c r="B448" s="101">
        <v>4.4000000000000004</v>
      </c>
      <c r="C448" s="3" t="s">
        <v>1289</v>
      </c>
      <c r="D448" s="3" t="s">
        <v>422</v>
      </c>
      <c r="E448" s="3" t="s">
        <v>12</v>
      </c>
      <c r="F448" s="3" t="s">
        <v>22</v>
      </c>
      <c r="G448" s="5">
        <v>42965</v>
      </c>
      <c r="H448" s="3" t="s">
        <v>5765</v>
      </c>
    </row>
    <row r="449" spans="1:9" ht="38.25" x14ac:dyDescent="0.2">
      <c r="A449" s="3" t="s">
        <v>1273</v>
      </c>
      <c r="B449" s="101">
        <v>5</v>
      </c>
      <c r="C449" s="3" t="s">
        <v>1301</v>
      </c>
      <c r="D449" s="3" t="s">
        <v>1302</v>
      </c>
      <c r="E449" s="3" t="s">
        <v>12</v>
      </c>
      <c r="F449" s="3" t="s">
        <v>22</v>
      </c>
      <c r="G449" s="5">
        <v>42936</v>
      </c>
      <c r="H449" s="3" t="s">
        <v>1303</v>
      </c>
    </row>
    <row r="450" spans="1:9" ht="51" x14ac:dyDescent="0.2">
      <c r="A450" s="3" t="s">
        <v>1273</v>
      </c>
      <c r="B450" s="101">
        <v>6</v>
      </c>
      <c r="C450" s="3" t="s">
        <v>1304</v>
      </c>
      <c r="D450" s="3" t="s">
        <v>1305</v>
      </c>
      <c r="E450" s="3" t="s">
        <v>12</v>
      </c>
      <c r="F450" s="3" t="s">
        <v>22</v>
      </c>
      <c r="G450" s="5">
        <v>42626</v>
      </c>
      <c r="H450" s="3" t="s">
        <v>5766</v>
      </c>
    </row>
    <row r="451" spans="1:9" ht="25.5" x14ac:dyDescent="0.2">
      <c r="A451" s="3" t="s">
        <v>1273</v>
      </c>
      <c r="B451" s="101">
        <v>7</v>
      </c>
      <c r="C451" s="3" t="s">
        <v>735</v>
      </c>
      <c r="D451" s="3" t="s">
        <v>1120</v>
      </c>
      <c r="E451" s="3" t="s">
        <v>12</v>
      </c>
      <c r="F451" s="3" t="s">
        <v>22</v>
      </c>
      <c r="G451" s="5">
        <v>42934</v>
      </c>
      <c r="H451" s="3" t="s">
        <v>1307</v>
      </c>
    </row>
    <row r="452" spans="1:9" x14ac:dyDescent="0.2">
      <c r="A452" s="3" t="s">
        <v>1273</v>
      </c>
      <c r="B452" s="101">
        <v>8</v>
      </c>
      <c r="C452" s="3" t="s">
        <v>1308</v>
      </c>
      <c r="D452" s="3" t="s">
        <v>1309</v>
      </c>
      <c r="E452" s="3" t="s">
        <v>12</v>
      </c>
      <c r="F452" s="3" t="s">
        <v>22</v>
      </c>
      <c r="G452" s="5">
        <v>42718</v>
      </c>
      <c r="H452" s="3" t="s">
        <v>1310</v>
      </c>
    </row>
    <row r="453" spans="1:9" ht="25.5" x14ac:dyDescent="0.2">
      <c r="A453" s="3" t="s">
        <v>1273</v>
      </c>
      <c r="B453" s="101">
        <v>9</v>
      </c>
      <c r="C453" s="3" t="s">
        <v>1274</v>
      </c>
      <c r="D453" s="3" t="s">
        <v>5767</v>
      </c>
      <c r="E453" s="3" t="s">
        <v>64</v>
      </c>
      <c r="F453" s="3" t="s">
        <v>46</v>
      </c>
      <c r="G453" s="5">
        <v>42585</v>
      </c>
      <c r="H453" s="3" t="s">
        <v>1276</v>
      </c>
    </row>
    <row r="454" spans="1:9" ht="25.5" x14ac:dyDescent="0.2">
      <c r="A454" s="3" t="s">
        <v>1311</v>
      </c>
      <c r="B454" s="130">
        <v>1</v>
      </c>
      <c r="C454" s="3" t="s">
        <v>1314</v>
      </c>
      <c r="D454" s="3" t="s">
        <v>1315</v>
      </c>
      <c r="E454" s="3" t="s">
        <v>12</v>
      </c>
      <c r="F454" s="3" t="s">
        <v>22</v>
      </c>
      <c r="G454" s="81">
        <v>42614</v>
      </c>
      <c r="H454" s="3" t="s">
        <v>1316</v>
      </c>
      <c r="I454" s="56" t="s">
        <v>5768</v>
      </c>
    </row>
    <row r="455" spans="1:9" ht="25.5" x14ac:dyDescent="0.2">
      <c r="A455" s="3" t="s">
        <v>1311</v>
      </c>
      <c r="B455" s="130">
        <v>2</v>
      </c>
      <c r="C455" s="3" t="s">
        <v>1318</v>
      </c>
      <c r="D455" s="3" t="s">
        <v>1315</v>
      </c>
      <c r="E455" s="3" t="s">
        <v>12</v>
      </c>
      <c r="F455" s="3" t="s">
        <v>22</v>
      </c>
      <c r="G455" s="81">
        <v>42551</v>
      </c>
      <c r="H455" s="3" t="s">
        <v>1319</v>
      </c>
      <c r="I455" s="56" t="s">
        <v>5768</v>
      </c>
    </row>
    <row r="456" spans="1:9" ht="25.5" x14ac:dyDescent="0.2">
      <c r="A456" s="3" t="s">
        <v>1311</v>
      </c>
      <c r="B456" s="130">
        <v>3</v>
      </c>
      <c r="C456" s="3" t="s">
        <v>20</v>
      </c>
      <c r="D456" s="3" t="s">
        <v>1315</v>
      </c>
      <c r="E456" s="3" t="s">
        <v>12</v>
      </c>
      <c r="F456" s="3" t="s">
        <v>22</v>
      </c>
      <c r="G456" s="81">
        <v>42628</v>
      </c>
      <c r="H456" s="3" t="s">
        <v>1320</v>
      </c>
      <c r="I456" s="56" t="s">
        <v>5768</v>
      </c>
    </row>
    <row r="457" spans="1:9" x14ac:dyDescent="0.2">
      <c r="A457" s="3" t="s">
        <v>1311</v>
      </c>
      <c r="B457" s="130">
        <v>4</v>
      </c>
      <c r="C457" s="3" t="s">
        <v>923</v>
      </c>
      <c r="D457" s="3" t="s">
        <v>422</v>
      </c>
      <c r="E457" s="3" t="s">
        <v>12</v>
      </c>
      <c r="F457" s="3" t="s">
        <v>22</v>
      </c>
      <c r="G457" s="5" t="s">
        <v>1321</v>
      </c>
      <c r="H457" s="3" t="s">
        <v>1322</v>
      </c>
      <c r="I457" s="56" t="s">
        <v>1254</v>
      </c>
    </row>
    <row r="458" spans="1:9" x14ac:dyDescent="0.2">
      <c r="A458" s="3" t="s">
        <v>1311</v>
      </c>
      <c r="B458" s="130">
        <v>5</v>
      </c>
      <c r="C458" s="3" t="s">
        <v>1323</v>
      </c>
      <c r="D458" s="3" t="s">
        <v>1324</v>
      </c>
      <c r="E458" s="3" t="s">
        <v>12</v>
      </c>
      <c r="F458" s="3" t="s">
        <v>18</v>
      </c>
      <c r="G458" s="5" t="s">
        <v>5769</v>
      </c>
      <c r="H458" s="3" t="s">
        <v>1325</v>
      </c>
      <c r="I458" s="3" t="s">
        <v>1326</v>
      </c>
    </row>
    <row r="459" spans="1:9" ht="25.5" x14ac:dyDescent="0.2">
      <c r="A459" s="3" t="s">
        <v>1311</v>
      </c>
      <c r="B459" s="130">
        <v>6</v>
      </c>
      <c r="C459" s="3" t="s">
        <v>5770</v>
      </c>
      <c r="D459" s="3" t="s">
        <v>5771</v>
      </c>
      <c r="E459" s="3" t="s">
        <v>12</v>
      </c>
      <c r="F459" s="3" t="s">
        <v>22</v>
      </c>
      <c r="G459" s="81">
        <v>42370</v>
      </c>
      <c r="H459" s="3" t="s">
        <v>5772</v>
      </c>
      <c r="I459" s="56" t="s">
        <v>5768</v>
      </c>
    </row>
    <row r="460" spans="1:9" ht="38.25" x14ac:dyDescent="0.2">
      <c r="A460" s="3" t="s">
        <v>5773</v>
      </c>
      <c r="B460" s="101">
        <v>1</v>
      </c>
      <c r="C460" s="3" t="s">
        <v>1359</v>
      </c>
      <c r="D460" s="3" t="s">
        <v>1360</v>
      </c>
      <c r="E460" s="3" t="s">
        <v>1019</v>
      </c>
      <c r="F460" s="3" t="s">
        <v>46</v>
      </c>
      <c r="G460" s="5"/>
      <c r="H460" s="3" t="s">
        <v>1361</v>
      </c>
      <c r="I460" s="56" t="s">
        <v>1362</v>
      </c>
    </row>
    <row r="461" spans="1:9" ht="25.5" x14ac:dyDescent="0.2">
      <c r="A461" s="3" t="s">
        <v>5773</v>
      </c>
      <c r="B461" s="101">
        <v>2</v>
      </c>
      <c r="C461" s="3" t="s">
        <v>1363</v>
      </c>
      <c r="D461" s="3" t="s">
        <v>1364</v>
      </c>
      <c r="E461" s="3" t="s">
        <v>1019</v>
      </c>
      <c r="F461" s="3" t="s">
        <v>46</v>
      </c>
      <c r="G461" s="5"/>
      <c r="H461" s="3" t="s">
        <v>1365</v>
      </c>
      <c r="I461" s="56" t="s">
        <v>1362</v>
      </c>
    </row>
    <row r="462" spans="1:9" ht="25.5" x14ac:dyDescent="0.2">
      <c r="A462" s="3" t="s">
        <v>5773</v>
      </c>
      <c r="B462" s="101">
        <v>3</v>
      </c>
      <c r="C462" s="3" t="s">
        <v>1366</v>
      </c>
      <c r="D462" s="3" t="s">
        <v>1367</v>
      </c>
      <c r="E462" s="3" t="s">
        <v>1019</v>
      </c>
      <c r="F462" s="3" t="s">
        <v>46</v>
      </c>
      <c r="G462" s="5"/>
      <c r="H462" s="3" t="s">
        <v>1368</v>
      </c>
      <c r="I462" s="56" t="s">
        <v>1362</v>
      </c>
    </row>
    <row r="463" spans="1:9" ht="38.25" x14ac:dyDescent="0.2">
      <c r="A463" s="3" t="s">
        <v>5773</v>
      </c>
      <c r="B463" s="101">
        <v>4</v>
      </c>
      <c r="C463" s="3" t="s">
        <v>1328</v>
      </c>
      <c r="D463" s="3" t="s">
        <v>1329</v>
      </c>
      <c r="E463" s="3" t="s">
        <v>64</v>
      </c>
      <c r="F463" s="3" t="s">
        <v>46</v>
      </c>
      <c r="G463" s="5"/>
      <c r="H463" s="3" t="s">
        <v>1330</v>
      </c>
      <c r="I463" s="3" t="s">
        <v>1331</v>
      </c>
    </row>
    <row r="464" spans="1:9" ht="25.5" x14ac:dyDescent="0.2">
      <c r="A464" s="3" t="s">
        <v>5773</v>
      </c>
      <c r="B464" s="101">
        <v>5</v>
      </c>
      <c r="C464" s="3" t="s">
        <v>1369</v>
      </c>
      <c r="D464" s="3" t="s">
        <v>1370</v>
      </c>
      <c r="E464" s="3" t="s">
        <v>460</v>
      </c>
      <c r="F464" s="3" t="s">
        <v>1371</v>
      </c>
      <c r="G464" s="5"/>
      <c r="H464" s="3" t="s">
        <v>1372</v>
      </c>
      <c r="I464" s="56" t="s">
        <v>1362</v>
      </c>
    </row>
    <row r="465" spans="1:9" ht="38.25" x14ac:dyDescent="0.2">
      <c r="A465" s="3" t="s">
        <v>5773</v>
      </c>
      <c r="B465" s="101">
        <v>6</v>
      </c>
      <c r="C465" s="3" t="s">
        <v>1373</v>
      </c>
      <c r="D465" s="3" t="s">
        <v>1370</v>
      </c>
      <c r="E465" s="3" t="s">
        <v>460</v>
      </c>
      <c r="F465" s="3" t="s">
        <v>46</v>
      </c>
      <c r="G465" s="5"/>
      <c r="H465" s="3" t="s">
        <v>1374</v>
      </c>
      <c r="I465" s="56" t="s">
        <v>1362</v>
      </c>
    </row>
    <row r="466" spans="1:9" ht="25.5" x14ac:dyDescent="0.2">
      <c r="A466" s="3" t="s">
        <v>5773</v>
      </c>
      <c r="B466" s="101">
        <v>7</v>
      </c>
      <c r="C466" s="3" t="s">
        <v>1375</v>
      </c>
      <c r="D466" s="3" t="s">
        <v>1370</v>
      </c>
      <c r="E466" s="3" t="s">
        <v>460</v>
      </c>
      <c r="F466" s="3" t="s">
        <v>46</v>
      </c>
      <c r="G466" s="5"/>
      <c r="H466" s="3" t="s">
        <v>1376</v>
      </c>
      <c r="I466" s="56" t="s">
        <v>1362</v>
      </c>
    </row>
    <row r="467" spans="1:9" ht="25.5" x14ac:dyDescent="0.2">
      <c r="A467" s="3" t="s">
        <v>5773</v>
      </c>
      <c r="B467" s="101">
        <v>8</v>
      </c>
      <c r="C467" s="3" t="s">
        <v>1377</v>
      </c>
      <c r="D467" s="3" t="s">
        <v>1370</v>
      </c>
      <c r="E467" s="3" t="s">
        <v>460</v>
      </c>
      <c r="F467" s="3" t="s">
        <v>1371</v>
      </c>
      <c r="G467" s="5"/>
      <c r="H467" s="3" t="s">
        <v>1378</v>
      </c>
      <c r="I467" s="56" t="s">
        <v>1362</v>
      </c>
    </row>
    <row r="468" spans="1:9" ht="25.5" x14ac:dyDescent="0.2">
      <c r="A468" s="3" t="s">
        <v>5773</v>
      </c>
      <c r="B468" s="101">
        <v>9</v>
      </c>
      <c r="C468" s="3" t="s">
        <v>1383</v>
      </c>
      <c r="D468" s="3" t="s">
        <v>1384</v>
      </c>
      <c r="E468" s="3" t="s">
        <v>12</v>
      </c>
      <c r="F468" s="3" t="s">
        <v>46</v>
      </c>
      <c r="G468" s="5"/>
      <c r="H468" s="3" t="s">
        <v>1385</v>
      </c>
      <c r="I468" s="56" t="s">
        <v>1362</v>
      </c>
    </row>
    <row r="469" spans="1:9" ht="63.75" x14ac:dyDescent="0.2">
      <c r="A469" s="3" t="s">
        <v>5773</v>
      </c>
      <c r="B469" s="101">
        <v>10</v>
      </c>
      <c r="C469" s="3" t="s">
        <v>1332</v>
      </c>
      <c r="D469" s="3" t="s">
        <v>1333</v>
      </c>
      <c r="E469" s="3" t="s">
        <v>64</v>
      </c>
      <c r="F469" s="3" t="s">
        <v>46</v>
      </c>
      <c r="G469" s="5"/>
      <c r="H469" s="3" t="s">
        <v>1334</v>
      </c>
      <c r="I469" s="3" t="s">
        <v>1335</v>
      </c>
    </row>
    <row r="470" spans="1:9" ht="38.25" x14ac:dyDescent="0.2">
      <c r="A470" s="3" t="s">
        <v>5773</v>
      </c>
      <c r="B470" s="101">
        <v>11</v>
      </c>
      <c r="C470" s="3" t="s">
        <v>1336</v>
      </c>
      <c r="D470" s="3" t="s">
        <v>1337</v>
      </c>
      <c r="E470" s="3" t="s">
        <v>64</v>
      </c>
      <c r="F470" s="3" t="s">
        <v>22</v>
      </c>
      <c r="G470" s="5">
        <v>42811</v>
      </c>
      <c r="H470" s="3" t="s">
        <v>1338</v>
      </c>
      <c r="I470" s="56" t="s">
        <v>1339</v>
      </c>
    </row>
    <row r="471" spans="1:9" ht="38.25" x14ac:dyDescent="0.2">
      <c r="A471" s="3" t="s">
        <v>5773</v>
      </c>
      <c r="B471" s="101">
        <v>12</v>
      </c>
      <c r="C471" s="3" t="s">
        <v>1340</v>
      </c>
      <c r="D471" s="3" t="s">
        <v>1337</v>
      </c>
      <c r="E471" s="3" t="s">
        <v>64</v>
      </c>
      <c r="F471" s="3" t="s">
        <v>22</v>
      </c>
      <c r="G471" s="5">
        <v>42785</v>
      </c>
      <c r="H471" s="3" t="s">
        <v>1341</v>
      </c>
      <c r="I471" s="56" t="s">
        <v>1342</v>
      </c>
    </row>
    <row r="472" spans="1:9" ht="38.25" x14ac:dyDescent="0.2">
      <c r="A472" s="3" t="s">
        <v>5773</v>
      </c>
      <c r="B472" s="101">
        <v>13</v>
      </c>
      <c r="C472" s="3" t="s">
        <v>1343</v>
      </c>
      <c r="D472" s="3" t="s">
        <v>1337</v>
      </c>
      <c r="E472" s="3" t="s">
        <v>64</v>
      </c>
      <c r="F472" s="3" t="s">
        <v>22</v>
      </c>
      <c r="G472" s="5">
        <v>42802</v>
      </c>
      <c r="H472" s="3" t="s">
        <v>1344</v>
      </c>
      <c r="I472" s="56" t="s">
        <v>1345</v>
      </c>
    </row>
    <row r="473" spans="1:9" ht="51" x14ac:dyDescent="0.2">
      <c r="A473" s="3" t="s">
        <v>5773</v>
      </c>
      <c r="B473" s="101">
        <v>14</v>
      </c>
      <c r="C473" s="3" t="s">
        <v>1346</v>
      </c>
      <c r="D473" s="3" t="s">
        <v>1347</v>
      </c>
      <c r="E473" s="3" t="s">
        <v>64</v>
      </c>
      <c r="F473" s="3" t="s">
        <v>22</v>
      </c>
      <c r="G473" s="5">
        <v>42825</v>
      </c>
      <c r="H473" s="3" t="s">
        <v>1348</v>
      </c>
      <c r="I473" s="56" t="s">
        <v>1349</v>
      </c>
    </row>
    <row r="474" spans="1:9" ht="38.25" x14ac:dyDescent="0.2">
      <c r="A474" s="3" t="s">
        <v>5773</v>
      </c>
      <c r="B474" s="101">
        <v>15</v>
      </c>
      <c r="C474" s="3" t="s">
        <v>5774</v>
      </c>
      <c r="D474" s="3" t="s">
        <v>1380</v>
      </c>
      <c r="E474" s="3" t="s">
        <v>460</v>
      </c>
      <c r="F474" s="3" t="s">
        <v>22</v>
      </c>
      <c r="G474" s="5">
        <v>42748</v>
      </c>
      <c r="H474" s="3" t="s">
        <v>1381</v>
      </c>
      <c r="I474" s="56" t="s">
        <v>1382</v>
      </c>
    </row>
    <row r="475" spans="1:9" x14ac:dyDescent="0.2">
      <c r="A475" s="3" t="s">
        <v>5773</v>
      </c>
      <c r="B475" s="101">
        <v>16</v>
      </c>
      <c r="C475" s="3" t="s">
        <v>20</v>
      </c>
      <c r="E475" s="3" t="s">
        <v>12</v>
      </c>
      <c r="F475" s="3" t="s">
        <v>22</v>
      </c>
      <c r="G475" s="5">
        <v>42993</v>
      </c>
      <c r="I475" s="56" t="s">
        <v>1388</v>
      </c>
    </row>
    <row r="476" spans="1:9" ht="25.5" x14ac:dyDescent="0.2">
      <c r="A476" s="3" t="s">
        <v>5773</v>
      </c>
      <c r="B476" s="101">
        <v>17</v>
      </c>
      <c r="C476" s="3" t="s">
        <v>1355</v>
      </c>
      <c r="D476" s="3" t="s">
        <v>1356</v>
      </c>
      <c r="E476" s="3" t="s">
        <v>64</v>
      </c>
      <c r="F476" s="3" t="s">
        <v>333</v>
      </c>
      <c r="G476" s="5">
        <v>42821</v>
      </c>
      <c r="H476" s="3" t="s">
        <v>1357</v>
      </c>
      <c r="I476" s="3" t="s">
        <v>1358</v>
      </c>
    </row>
    <row r="477" spans="1:9" ht="25.5" x14ac:dyDescent="0.2">
      <c r="A477" s="3" t="s">
        <v>5775</v>
      </c>
      <c r="B477" s="101">
        <v>1</v>
      </c>
      <c r="C477" s="3" t="s">
        <v>264</v>
      </c>
      <c r="D477" s="3" t="s">
        <v>29</v>
      </c>
      <c r="E477" s="3" t="s">
        <v>12</v>
      </c>
      <c r="F477" s="3" t="s">
        <v>22</v>
      </c>
      <c r="G477" s="5">
        <v>42094</v>
      </c>
      <c r="H477" s="3" t="s">
        <v>1399</v>
      </c>
      <c r="I477" s="3" t="s">
        <v>1400</v>
      </c>
    </row>
    <row r="478" spans="1:9" ht="25.5" x14ac:dyDescent="0.2">
      <c r="A478" s="3" t="s">
        <v>5775</v>
      </c>
      <c r="B478" s="101">
        <v>2</v>
      </c>
      <c r="C478" s="3" t="s">
        <v>20</v>
      </c>
      <c r="D478" s="3" t="s">
        <v>21</v>
      </c>
      <c r="E478" s="3" t="s">
        <v>12</v>
      </c>
      <c r="F478" s="3" t="s">
        <v>22</v>
      </c>
      <c r="G478" s="5">
        <v>42993</v>
      </c>
      <c r="H478" s="3" t="s">
        <v>1401</v>
      </c>
      <c r="I478" s="3" t="s">
        <v>1402</v>
      </c>
    </row>
    <row r="479" spans="1:9" ht="25.5" x14ac:dyDescent="0.2">
      <c r="A479" s="3" t="s">
        <v>5775</v>
      </c>
      <c r="B479" s="101">
        <v>3</v>
      </c>
      <c r="C479" s="3" t="s">
        <v>1403</v>
      </c>
      <c r="D479" s="3" t="s">
        <v>29</v>
      </c>
      <c r="E479" s="3" t="s">
        <v>12</v>
      </c>
      <c r="F479" s="3" t="s">
        <v>22</v>
      </c>
      <c r="G479" s="5">
        <v>42212</v>
      </c>
      <c r="H479" s="3" t="s">
        <v>1404</v>
      </c>
      <c r="I479" s="3" t="s">
        <v>1400</v>
      </c>
    </row>
    <row r="480" spans="1:9" x14ac:dyDescent="0.2">
      <c r="A480" s="3" t="s">
        <v>5775</v>
      </c>
      <c r="B480" s="101">
        <v>4</v>
      </c>
      <c r="C480" s="3" t="s">
        <v>1405</v>
      </c>
      <c r="D480" s="3" t="s">
        <v>1406</v>
      </c>
      <c r="E480" s="3" t="s">
        <v>12</v>
      </c>
      <c r="F480" s="3" t="s">
        <v>22</v>
      </c>
      <c r="G480" s="5">
        <v>42017</v>
      </c>
      <c r="H480" s="3" t="s">
        <v>1407</v>
      </c>
      <c r="I480" s="3" t="s">
        <v>1398</v>
      </c>
    </row>
    <row r="481" spans="1:9" ht="25.5" x14ac:dyDescent="0.2">
      <c r="A481" s="3" t="s">
        <v>5775</v>
      </c>
      <c r="B481" s="101">
        <v>5</v>
      </c>
      <c r="C481" s="3" t="s">
        <v>283</v>
      </c>
      <c r="D481" s="3" t="s">
        <v>400</v>
      </c>
      <c r="E481" s="3" t="s">
        <v>12</v>
      </c>
      <c r="F481" s="3" t="s">
        <v>22</v>
      </c>
      <c r="G481" s="5">
        <v>42993</v>
      </c>
      <c r="H481" s="3" t="s">
        <v>1408</v>
      </c>
      <c r="I481" s="3" t="s">
        <v>1409</v>
      </c>
    </row>
    <row r="482" spans="1:9" x14ac:dyDescent="0.2">
      <c r="A482" s="3" t="s">
        <v>5775</v>
      </c>
      <c r="B482" s="101">
        <v>6</v>
      </c>
      <c r="C482" s="3" t="s">
        <v>923</v>
      </c>
      <c r="D482" s="3" t="s">
        <v>422</v>
      </c>
      <c r="E482" s="3" t="s">
        <v>12</v>
      </c>
      <c r="F482" s="3" t="s">
        <v>22</v>
      </c>
      <c r="G482" s="3" t="s">
        <v>7253</v>
      </c>
      <c r="H482" s="3" t="s">
        <v>1411</v>
      </c>
      <c r="I482" s="3" t="s">
        <v>1412</v>
      </c>
    </row>
    <row r="483" spans="1:9" ht="25.5" x14ac:dyDescent="0.2">
      <c r="A483" s="3" t="s">
        <v>5775</v>
      </c>
      <c r="B483" s="101">
        <v>7</v>
      </c>
      <c r="C483" s="3" t="s">
        <v>39</v>
      </c>
      <c r="D483" s="3" t="s">
        <v>21</v>
      </c>
      <c r="E483" s="3" t="s">
        <v>12</v>
      </c>
      <c r="F483" s="3" t="s">
        <v>22</v>
      </c>
      <c r="G483" s="5" t="s">
        <v>18</v>
      </c>
      <c r="H483" s="3" t="s">
        <v>1413</v>
      </c>
      <c r="I483" s="3" t="s">
        <v>4256</v>
      </c>
    </row>
    <row r="484" spans="1:9" ht="25.5" x14ac:dyDescent="0.2">
      <c r="A484" s="3" t="s">
        <v>5775</v>
      </c>
      <c r="B484" s="101">
        <v>8</v>
      </c>
      <c r="C484" s="3" t="s">
        <v>1414</v>
      </c>
      <c r="D484" s="3" t="s">
        <v>21</v>
      </c>
      <c r="E484" s="3" t="s">
        <v>12</v>
      </c>
      <c r="F484" s="3" t="s">
        <v>22</v>
      </c>
      <c r="G484" s="5">
        <v>42993</v>
      </c>
      <c r="H484" s="3" t="s">
        <v>1415</v>
      </c>
      <c r="I484" s="3" t="s">
        <v>1416</v>
      </c>
    </row>
    <row r="485" spans="1:9" ht="25.5" x14ac:dyDescent="0.2">
      <c r="A485" s="3" t="s">
        <v>5775</v>
      </c>
      <c r="B485" s="101">
        <v>9</v>
      </c>
      <c r="C485" s="3" t="s">
        <v>1417</v>
      </c>
      <c r="D485" s="3" t="s">
        <v>1148</v>
      </c>
      <c r="E485" s="3" t="s">
        <v>12</v>
      </c>
      <c r="F485" s="3" t="s">
        <v>22</v>
      </c>
      <c r="G485" s="5">
        <v>42793</v>
      </c>
      <c r="H485" s="3" t="s">
        <v>1418</v>
      </c>
      <c r="I485" s="3" t="s">
        <v>1419</v>
      </c>
    </row>
    <row r="486" spans="1:9" ht="38.25" x14ac:dyDescent="0.2">
      <c r="A486" s="3" t="s">
        <v>5775</v>
      </c>
      <c r="B486" s="101">
        <v>10</v>
      </c>
      <c r="C486" s="3" t="s">
        <v>1420</v>
      </c>
      <c r="D486" s="3" t="s">
        <v>1421</v>
      </c>
      <c r="E486" s="3" t="s">
        <v>12</v>
      </c>
      <c r="F486" s="3" t="s">
        <v>22</v>
      </c>
      <c r="G486" s="5" t="s">
        <v>1422</v>
      </c>
      <c r="H486" s="3" t="s">
        <v>1423</v>
      </c>
      <c r="I486" s="3" t="s">
        <v>1424</v>
      </c>
    </row>
    <row r="487" spans="1:9" ht="25.5" x14ac:dyDescent="0.2">
      <c r="A487" s="3" t="s">
        <v>5775</v>
      </c>
      <c r="B487" s="101">
        <v>11</v>
      </c>
      <c r="C487" s="3" t="s">
        <v>1425</v>
      </c>
      <c r="D487" s="3" t="s">
        <v>21</v>
      </c>
      <c r="E487" s="3" t="s">
        <v>12</v>
      </c>
      <c r="F487" s="3" t="s">
        <v>22</v>
      </c>
      <c r="G487" s="5">
        <v>42916</v>
      </c>
      <c r="H487" s="3" t="s">
        <v>1426</v>
      </c>
      <c r="I487" s="3" t="s">
        <v>1427</v>
      </c>
    </row>
    <row r="488" spans="1:9" ht="51" x14ac:dyDescent="0.2">
      <c r="A488" s="3" t="s">
        <v>5775</v>
      </c>
      <c r="B488" s="101">
        <v>12</v>
      </c>
      <c r="C488" s="3" t="s">
        <v>182</v>
      </c>
      <c r="D488" s="3" t="s">
        <v>21</v>
      </c>
      <c r="E488" s="3" t="s">
        <v>12</v>
      </c>
      <c r="F488" s="3" t="s">
        <v>22</v>
      </c>
      <c r="G488" s="5">
        <v>42979</v>
      </c>
      <c r="H488" s="3" t="s">
        <v>1428</v>
      </c>
      <c r="I488" s="3" t="s">
        <v>1429</v>
      </c>
    </row>
    <row r="489" spans="1:9" ht="25.5" x14ac:dyDescent="0.2">
      <c r="A489" s="3" t="s">
        <v>5775</v>
      </c>
      <c r="B489" s="101">
        <v>13</v>
      </c>
      <c r="C489" s="3" t="s">
        <v>1430</v>
      </c>
      <c r="D489" s="3" t="s">
        <v>1431</v>
      </c>
      <c r="E489" s="3" t="s">
        <v>12</v>
      </c>
      <c r="F489" s="3" t="s">
        <v>22</v>
      </c>
      <c r="G489" s="5">
        <v>42972</v>
      </c>
      <c r="H489" s="3" t="s">
        <v>1432</v>
      </c>
      <c r="I489" s="3" t="s">
        <v>1433</v>
      </c>
    </row>
    <row r="490" spans="1:9" ht="38.25" x14ac:dyDescent="0.2">
      <c r="A490" s="3" t="s">
        <v>5775</v>
      </c>
      <c r="B490" s="101">
        <v>14</v>
      </c>
      <c r="C490" s="3" t="s">
        <v>1434</v>
      </c>
      <c r="D490" s="3" t="s">
        <v>1431</v>
      </c>
      <c r="E490" s="3" t="s">
        <v>12</v>
      </c>
      <c r="F490" s="3" t="s">
        <v>22</v>
      </c>
      <c r="G490" s="5">
        <v>42809</v>
      </c>
      <c r="H490" s="3" t="s">
        <v>1435</v>
      </c>
      <c r="I490" s="3" t="s">
        <v>1436</v>
      </c>
    </row>
    <row r="491" spans="1:9" x14ac:dyDescent="0.2">
      <c r="A491" s="3" t="s">
        <v>5775</v>
      </c>
      <c r="B491" s="101">
        <v>15</v>
      </c>
      <c r="C491" s="3" t="s">
        <v>1390</v>
      </c>
      <c r="D491" s="3" t="s">
        <v>1391</v>
      </c>
      <c r="E491" s="3" t="s">
        <v>64</v>
      </c>
      <c r="F491" s="3" t="s">
        <v>22</v>
      </c>
      <c r="G491" s="5">
        <v>43100</v>
      </c>
      <c r="H491" s="3" t="s">
        <v>1392</v>
      </c>
      <c r="I491" s="3" t="s">
        <v>1393</v>
      </c>
    </row>
    <row r="492" spans="1:9" ht="38.25" x14ac:dyDescent="0.2">
      <c r="A492" s="3" t="s">
        <v>5775</v>
      </c>
      <c r="B492" s="101">
        <v>16</v>
      </c>
      <c r="C492" s="3" t="s">
        <v>1437</v>
      </c>
      <c r="D492" s="3" t="s">
        <v>1438</v>
      </c>
      <c r="E492" s="3" t="s">
        <v>12</v>
      </c>
      <c r="F492" s="3" t="s">
        <v>22</v>
      </c>
      <c r="G492" s="3" t="s">
        <v>1439</v>
      </c>
      <c r="H492" s="3" t="s">
        <v>1440</v>
      </c>
      <c r="I492" s="3" t="s">
        <v>1441</v>
      </c>
    </row>
    <row r="493" spans="1:9" ht="25.5" x14ac:dyDescent="0.2">
      <c r="A493" s="3" t="s">
        <v>5775</v>
      </c>
      <c r="B493" s="101">
        <v>17</v>
      </c>
      <c r="C493" s="3" t="s">
        <v>1394</v>
      </c>
      <c r="D493" s="3" t="s">
        <v>1395</v>
      </c>
      <c r="E493" s="3" t="s">
        <v>460</v>
      </c>
      <c r="F493" s="3" t="s">
        <v>333</v>
      </c>
      <c r="G493" s="3" t="s">
        <v>1396</v>
      </c>
      <c r="H493" s="3" t="s">
        <v>1397</v>
      </c>
      <c r="I493" s="3" t="s">
        <v>1398</v>
      </c>
    </row>
    <row r="494" spans="1:9" ht="25.5" x14ac:dyDescent="0.2">
      <c r="A494" s="3" t="s">
        <v>5775</v>
      </c>
      <c r="B494" s="101">
        <v>18</v>
      </c>
      <c r="C494" s="3" t="s">
        <v>1442</v>
      </c>
      <c r="D494" s="3" t="s">
        <v>1443</v>
      </c>
      <c r="E494" s="3" t="s">
        <v>12</v>
      </c>
      <c r="F494" s="3" t="s">
        <v>22</v>
      </c>
      <c r="G494" s="5">
        <v>42916</v>
      </c>
      <c r="H494" s="3" t="s">
        <v>5776</v>
      </c>
      <c r="I494" s="3" t="s">
        <v>1445</v>
      </c>
    </row>
    <row r="495" spans="1:9" ht="25.5" x14ac:dyDescent="0.2">
      <c r="A495" s="3" t="s">
        <v>5775</v>
      </c>
      <c r="B495" s="101">
        <v>19</v>
      </c>
      <c r="C495" s="3" t="s">
        <v>1446</v>
      </c>
      <c r="D495" s="3" t="s">
        <v>1447</v>
      </c>
      <c r="E495" s="3" t="s">
        <v>12</v>
      </c>
      <c r="F495" s="3" t="s">
        <v>22</v>
      </c>
      <c r="G495" s="5" t="s">
        <v>22</v>
      </c>
      <c r="H495" s="3" t="s">
        <v>1448</v>
      </c>
      <c r="I495" s="3" t="s">
        <v>1449</v>
      </c>
    </row>
    <row r="496" spans="1:9" x14ac:dyDescent="0.2">
      <c r="A496" s="3" t="s">
        <v>5775</v>
      </c>
      <c r="B496" s="101">
        <v>20</v>
      </c>
      <c r="C496" s="3" t="s">
        <v>1450</v>
      </c>
      <c r="D496" s="3" t="s">
        <v>1431</v>
      </c>
      <c r="E496" s="3" t="s">
        <v>12</v>
      </c>
      <c r="F496" s="3" t="s">
        <v>22</v>
      </c>
      <c r="G496" s="5">
        <v>42916</v>
      </c>
      <c r="H496" s="3" t="s">
        <v>1451</v>
      </c>
      <c r="I496" s="3" t="s">
        <v>1452</v>
      </c>
    </row>
    <row r="497" spans="1:9" ht="25.5" x14ac:dyDescent="0.2">
      <c r="A497" s="3" t="s">
        <v>5775</v>
      </c>
      <c r="B497" s="101">
        <v>21</v>
      </c>
      <c r="C497" s="3" t="s">
        <v>1453</v>
      </c>
      <c r="D497" s="3" t="s">
        <v>1431</v>
      </c>
      <c r="E497" s="3" t="s">
        <v>12</v>
      </c>
      <c r="F497" s="3" t="s">
        <v>22</v>
      </c>
      <c r="G497" s="3" t="s">
        <v>1454</v>
      </c>
      <c r="H497" s="3" t="s">
        <v>1455</v>
      </c>
      <c r="I497" s="3" t="s">
        <v>1456</v>
      </c>
    </row>
    <row r="498" spans="1:9" ht="25.5" x14ac:dyDescent="0.2">
      <c r="A498" s="3" t="s">
        <v>5777</v>
      </c>
      <c r="B498" s="101">
        <v>1</v>
      </c>
      <c r="C498" s="3" t="s">
        <v>264</v>
      </c>
      <c r="D498" s="3" t="s">
        <v>29</v>
      </c>
      <c r="E498" s="3" t="s">
        <v>12</v>
      </c>
      <c r="F498" s="3" t="s">
        <v>22</v>
      </c>
      <c r="G498" s="5" t="s">
        <v>1458</v>
      </c>
      <c r="H498" s="3" t="s">
        <v>1459</v>
      </c>
      <c r="I498" s="3" t="s">
        <v>1460</v>
      </c>
    </row>
    <row r="499" spans="1:9" ht="25.5" x14ac:dyDescent="0.2">
      <c r="A499" s="3" t="s">
        <v>5777</v>
      </c>
      <c r="B499" s="101">
        <v>2</v>
      </c>
      <c r="C499" s="3" t="s">
        <v>20</v>
      </c>
      <c r="D499" s="3" t="s">
        <v>21</v>
      </c>
      <c r="E499" s="3" t="s">
        <v>12</v>
      </c>
      <c r="F499" s="3" t="s">
        <v>22</v>
      </c>
      <c r="G499" s="39" t="s">
        <v>1757</v>
      </c>
      <c r="H499" s="3" t="s">
        <v>1462</v>
      </c>
      <c r="I499" s="3" t="s">
        <v>1463</v>
      </c>
    </row>
    <row r="500" spans="1:9" ht="25.5" x14ac:dyDescent="0.2">
      <c r="A500" s="3" t="s">
        <v>5777</v>
      </c>
      <c r="B500" s="101">
        <v>3</v>
      </c>
      <c r="C500" s="3" t="s">
        <v>264</v>
      </c>
      <c r="D500" s="3" t="s">
        <v>56</v>
      </c>
      <c r="E500" s="3" t="s">
        <v>12</v>
      </c>
      <c r="F500" s="3" t="s">
        <v>22</v>
      </c>
      <c r="G500" s="5" t="s">
        <v>1458</v>
      </c>
      <c r="H500" s="3" t="s">
        <v>1464</v>
      </c>
      <c r="I500" s="3" t="s">
        <v>1465</v>
      </c>
    </row>
    <row r="501" spans="1:9" ht="25.5" x14ac:dyDescent="0.2">
      <c r="A501" s="3" t="s">
        <v>5777</v>
      </c>
      <c r="B501" s="101">
        <v>4</v>
      </c>
      <c r="C501" s="3" t="s">
        <v>1466</v>
      </c>
      <c r="D501" s="3" t="s">
        <v>1467</v>
      </c>
      <c r="E501" s="3" t="s">
        <v>12</v>
      </c>
      <c r="F501" s="3" t="s">
        <v>22</v>
      </c>
      <c r="G501" s="5" t="s">
        <v>1468</v>
      </c>
      <c r="H501" s="3" t="s">
        <v>1469</v>
      </c>
      <c r="I501" s="3" t="s">
        <v>1470</v>
      </c>
    </row>
    <row r="502" spans="1:9" ht="25.5" x14ac:dyDescent="0.2">
      <c r="A502" s="3" t="s">
        <v>5777</v>
      </c>
      <c r="B502" s="101">
        <v>5</v>
      </c>
      <c r="C502" s="3" t="s">
        <v>1471</v>
      </c>
      <c r="D502" s="3" t="s">
        <v>150</v>
      </c>
      <c r="E502" s="3" t="s">
        <v>12</v>
      </c>
      <c r="F502" s="3" t="s">
        <v>22</v>
      </c>
      <c r="G502" s="39" t="s">
        <v>1461</v>
      </c>
      <c r="H502" s="3" t="s">
        <v>1472</v>
      </c>
      <c r="I502" s="3" t="s">
        <v>1470</v>
      </c>
    </row>
    <row r="503" spans="1:9" ht="25.5" x14ac:dyDescent="0.2">
      <c r="A503" s="3" t="s">
        <v>5777</v>
      </c>
      <c r="B503" s="101">
        <v>6</v>
      </c>
      <c r="C503" s="3" t="s">
        <v>1473</v>
      </c>
      <c r="D503" s="3" t="s">
        <v>150</v>
      </c>
      <c r="E503" s="3" t="s">
        <v>12</v>
      </c>
      <c r="F503" s="3" t="s">
        <v>22</v>
      </c>
      <c r="G503" s="5" t="s">
        <v>1474</v>
      </c>
      <c r="H503" s="3" t="s">
        <v>1475</v>
      </c>
      <c r="I503" s="3" t="s">
        <v>1470</v>
      </c>
    </row>
    <row r="504" spans="1:9" ht="25.5" x14ac:dyDescent="0.2">
      <c r="A504" s="3" t="s">
        <v>5777</v>
      </c>
      <c r="B504" s="101">
        <v>7</v>
      </c>
      <c r="C504" s="3" t="s">
        <v>1476</v>
      </c>
      <c r="D504" s="3" t="s">
        <v>150</v>
      </c>
      <c r="E504" s="3" t="s">
        <v>12</v>
      </c>
      <c r="F504" s="3" t="s">
        <v>333</v>
      </c>
      <c r="G504" s="5" t="s">
        <v>1458</v>
      </c>
      <c r="H504" s="3" t="s">
        <v>1477</v>
      </c>
      <c r="I504" s="3" t="s">
        <v>1470</v>
      </c>
    </row>
    <row r="505" spans="1:9" ht="25.5" x14ac:dyDescent="0.2">
      <c r="A505" s="3" t="s">
        <v>5777</v>
      </c>
      <c r="B505" s="101">
        <v>8</v>
      </c>
      <c r="C505" s="3" t="s">
        <v>35</v>
      </c>
      <c r="D505" s="3" t="s">
        <v>150</v>
      </c>
      <c r="E505" s="3" t="s">
        <v>12</v>
      </c>
      <c r="F505" s="3" t="s">
        <v>22</v>
      </c>
      <c r="G505" s="39" t="s">
        <v>1478</v>
      </c>
      <c r="H505" s="3" t="s">
        <v>1479</v>
      </c>
      <c r="I505" s="3" t="s">
        <v>1470</v>
      </c>
    </row>
    <row r="506" spans="1:9" ht="25.5" x14ac:dyDescent="0.2">
      <c r="A506" s="3" t="s">
        <v>5777</v>
      </c>
      <c r="B506" s="101">
        <v>9</v>
      </c>
      <c r="C506" s="3" t="s">
        <v>1480</v>
      </c>
      <c r="D506" s="3" t="s">
        <v>150</v>
      </c>
      <c r="E506" s="3" t="s">
        <v>12</v>
      </c>
      <c r="F506" s="3" t="s">
        <v>18</v>
      </c>
      <c r="G506" s="5" t="s">
        <v>1458</v>
      </c>
      <c r="H506" s="3" t="s">
        <v>1481</v>
      </c>
      <c r="I506" s="3" t="s">
        <v>1470</v>
      </c>
    </row>
    <row r="507" spans="1:9" ht="25.5" x14ac:dyDescent="0.2">
      <c r="A507" s="3" t="s">
        <v>5777</v>
      </c>
      <c r="B507" s="101">
        <v>10</v>
      </c>
      <c r="C507" s="3" t="s">
        <v>1482</v>
      </c>
      <c r="D507" s="3" t="s">
        <v>5778</v>
      </c>
      <c r="E507" s="3" t="s">
        <v>12</v>
      </c>
      <c r="F507" s="3" t="s">
        <v>22</v>
      </c>
      <c r="G507" s="39" t="s">
        <v>1478</v>
      </c>
      <c r="H507" s="3" t="s">
        <v>1483</v>
      </c>
      <c r="I507" s="3" t="s">
        <v>1470</v>
      </c>
    </row>
    <row r="508" spans="1:9" ht="25.5" x14ac:dyDescent="0.2">
      <c r="A508" s="3" t="s">
        <v>5777</v>
      </c>
      <c r="B508" s="101">
        <v>11</v>
      </c>
      <c r="C508" s="3" t="s">
        <v>1484</v>
      </c>
      <c r="D508" s="3" t="s">
        <v>150</v>
      </c>
      <c r="E508" s="3" t="s">
        <v>12</v>
      </c>
      <c r="F508" s="3" t="s">
        <v>22</v>
      </c>
      <c r="G508" s="39" t="s">
        <v>1485</v>
      </c>
      <c r="H508" s="3" t="s">
        <v>1486</v>
      </c>
      <c r="I508" s="3" t="s">
        <v>1470</v>
      </c>
    </row>
    <row r="509" spans="1:9" ht="25.5" x14ac:dyDescent="0.2">
      <c r="A509" s="3" t="s">
        <v>5777</v>
      </c>
      <c r="B509" s="101">
        <v>12</v>
      </c>
      <c r="C509" s="3" t="s">
        <v>1487</v>
      </c>
      <c r="D509" s="3" t="s">
        <v>150</v>
      </c>
      <c r="E509" s="3" t="s">
        <v>12</v>
      </c>
      <c r="F509" s="3" t="s">
        <v>22</v>
      </c>
      <c r="G509" s="5" t="s">
        <v>1488</v>
      </c>
      <c r="H509" s="3" t="s">
        <v>1486</v>
      </c>
      <c r="I509" s="3" t="s">
        <v>1470</v>
      </c>
    </row>
    <row r="510" spans="1:9" ht="25.5" x14ac:dyDescent="0.2">
      <c r="A510" s="3" t="s">
        <v>5777</v>
      </c>
      <c r="B510" s="101">
        <v>13</v>
      </c>
      <c r="C510" s="3" t="s">
        <v>5115</v>
      </c>
      <c r="D510" s="3" t="s">
        <v>21</v>
      </c>
      <c r="E510" s="3" t="s">
        <v>12</v>
      </c>
      <c r="F510" s="39" t="s">
        <v>5116</v>
      </c>
      <c r="G510" s="5" t="s">
        <v>5779</v>
      </c>
      <c r="H510" s="3" t="s">
        <v>5780</v>
      </c>
      <c r="I510" s="3" t="s">
        <v>21</v>
      </c>
    </row>
    <row r="511" spans="1:9" ht="25.5" x14ac:dyDescent="0.2">
      <c r="A511" s="3" t="s">
        <v>5777</v>
      </c>
      <c r="B511" s="101">
        <v>14</v>
      </c>
      <c r="C511" s="3" t="s">
        <v>5120</v>
      </c>
      <c r="D511" s="3" t="s">
        <v>1161</v>
      </c>
      <c r="E511" s="3" t="s">
        <v>12</v>
      </c>
      <c r="F511" s="3" t="s">
        <v>22</v>
      </c>
      <c r="G511" s="5" t="s">
        <v>1599</v>
      </c>
      <c r="H511" s="3" t="s">
        <v>5121</v>
      </c>
      <c r="I511" s="3" t="s">
        <v>1470</v>
      </c>
    </row>
    <row r="512" spans="1:9" ht="25.5" x14ac:dyDescent="0.2">
      <c r="A512" s="3" t="s">
        <v>5777</v>
      </c>
      <c r="B512" s="101">
        <v>15</v>
      </c>
      <c r="C512" s="3" t="s">
        <v>57</v>
      </c>
      <c r="D512" s="3" t="s">
        <v>1161</v>
      </c>
      <c r="E512" s="3" t="s">
        <v>12</v>
      </c>
      <c r="F512" s="3" t="s">
        <v>22</v>
      </c>
      <c r="G512" s="5" t="s">
        <v>267</v>
      </c>
      <c r="H512" s="3" t="s">
        <v>5781</v>
      </c>
      <c r="I512" s="3" t="s">
        <v>1161</v>
      </c>
    </row>
    <row r="513" spans="1:9" ht="25.5" x14ac:dyDescent="0.2">
      <c r="A513" s="3" t="s">
        <v>5777</v>
      </c>
      <c r="B513" s="101">
        <v>16</v>
      </c>
      <c r="C513" s="3" t="s">
        <v>3953</v>
      </c>
      <c r="D513" s="3" t="s">
        <v>1148</v>
      </c>
      <c r="E513" s="3" t="s">
        <v>12</v>
      </c>
      <c r="F513" s="3" t="s">
        <v>22</v>
      </c>
      <c r="G513" s="5" t="s">
        <v>277</v>
      </c>
      <c r="H513" s="3" t="s">
        <v>5126</v>
      </c>
      <c r="I513" s="56" t="s">
        <v>1470</v>
      </c>
    </row>
    <row r="514" spans="1:9" ht="38.25" x14ac:dyDescent="0.2">
      <c r="A514" s="3" t="s">
        <v>5777</v>
      </c>
      <c r="B514" s="101">
        <v>17</v>
      </c>
      <c r="C514" s="3" t="s">
        <v>4554</v>
      </c>
      <c r="D514" s="3" t="s">
        <v>5102</v>
      </c>
      <c r="E514" s="3" t="s">
        <v>64</v>
      </c>
      <c r="F514" s="3" t="s">
        <v>22</v>
      </c>
      <c r="G514" s="5" t="s">
        <v>1514</v>
      </c>
      <c r="H514" s="3" t="s">
        <v>5103</v>
      </c>
      <c r="I514" s="3" t="s">
        <v>1470</v>
      </c>
    </row>
    <row r="515" spans="1:9" ht="25.5" x14ac:dyDescent="0.2">
      <c r="A515" s="3" t="s">
        <v>5777</v>
      </c>
      <c r="B515" s="101">
        <v>18</v>
      </c>
      <c r="C515" s="3" t="s">
        <v>5128</v>
      </c>
      <c r="D515" s="3" t="s">
        <v>5042</v>
      </c>
      <c r="E515" s="3" t="s">
        <v>12</v>
      </c>
      <c r="F515" s="3" t="s">
        <v>22</v>
      </c>
      <c r="G515" s="5" t="s">
        <v>267</v>
      </c>
      <c r="H515" s="3" t="s">
        <v>5129</v>
      </c>
      <c r="I515" s="3" t="s">
        <v>1470</v>
      </c>
    </row>
    <row r="516" spans="1:9" ht="25.5" x14ac:dyDescent="0.2">
      <c r="A516" s="3" t="s">
        <v>5777</v>
      </c>
      <c r="B516" s="101">
        <v>19</v>
      </c>
      <c r="C516" s="3" t="s">
        <v>4065</v>
      </c>
      <c r="D516" s="3" t="s">
        <v>2862</v>
      </c>
      <c r="E516" s="3" t="s">
        <v>12</v>
      </c>
      <c r="F516" s="3" t="s">
        <v>22</v>
      </c>
      <c r="G516" s="5" t="s">
        <v>5782</v>
      </c>
      <c r="H516" s="3" t="s">
        <v>5134</v>
      </c>
      <c r="I516" s="3" t="s">
        <v>1470</v>
      </c>
    </row>
    <row r="517" spans="1:9" ht="51" x14ac:dyDescent="0.2">
      <c r="A517" s="3" t="s">
        <v>5777</v>
      </c>
      <c r="B517" s="101">
        <v>20</v>
      </c>
      <c r="C517" s="3" t="s">
        <v>1301</v>
      </c>
      <c r="D517" s="3" t="s">
        <v>5136</v>
      </c>
      <c r="E517" s="3" t="s">
        <v>12</v>
      </c>
      <c r="F517" s="3" t="s">
        <v>5783</v>
      </c>
      <c r="G517" s="5" t="s">
        <v>2295</v>
      </c>
      <c r="H517" s="3" t="s">
        <v>5138</v>
      </c>
      <c r="I517" s="3" t="s">
        <v>1470</v>
      </c>
    </row>
    <row r="518" spans="1:9" ht="38.25" x14ac:dyDescent="0.2">
      <c r="A518" s="3" t="s">
        <v>1489</v>
      </c>
      <c r="B518" s="101">
        <v>1</v>
      </c>
      <c r="C518" s="3" t="s">
        <v>1490</v>
      </c>
      <c r="D518" s="3" t="s">
        <v>150</v>
      </c>
      <c r="E518" s="3" t="s">
        <v>12</v>
      </c>
      <c r="F518" s="3" t="s">
        <v>22</v>
      </c>
      <c r="G518" s="5">
        <v>42898</v>
      </c>
      <c r="H518" s="3" t="s">
        <v>5784</v>
      </c>
      <c r="I518" s="56" t="s">
        <v>5785</v>
      </c>
    </row>
    <row r="519" spans="1:9" ht="51" x14ac:dyDescent="0.2">
      <c r="A519" s="3" t="s">
        <v>1489</v>
      </c>
      <c r="B519" s="101">
        <v>2</v>
      </c>
      <c r="C519" s="3" t="s">
        <v>1494</v>
      </c>
      <c r="D519" s="3" t="s">
        <v>5786</v>
      </c>
      <c r="E519" s="3" t="s">
        <v>12</v>
      </c>
      <c r="F519" s="3" t="s">
        <v>22</v>
      </c>
      <c r="G519" s="5">
        <v>42898</v>
      </c>
      <c r="H519" s="3" t="s">
        <v>5787</v>
      </c>
      <c r="I519" s="56" t="s">
        <v>5788</v>
      </c>
    </row>
    <row r="520" spans="1:9" ht="51" x14ac:dyDescent="0.2">
      <c r="A520" s="3" t="s">
        <v>1489</v>
      </c>
      <c r="B520" s="101">
        <v>3</v>
      </c>
      <c r="C520" s="3" t="s">
        <v>5789</v>
      </c>
      <c r="D520" s="3" t="s">
        <v>150</v>
      </c>
      <c r="E520" s="3" t="s">
        <v>12</v>
      </c>
      <c r="F520" s="3" t="s">
        <v>22</v>
      </c>
      <c r="G520" s="5">
        <v>42835</v>
      </c>
      <c r="H520" s="3" t="s">
        <v>5790</v>
      </c>
      <c r="I520" s="56" t="s">
        <v>5791</v>
      </c>
    </row>
    <row r="521" spans="1:9" ht="38.25" x14ac:dyDescent="0.2">
      <c r="A521" s="3" t="s">
        <v>1489</v>
      </c>
      <c r="B521" s="101">
        <v>4</v>
      </c>
      <c r="C521" s="3" t="s">
        <v>5792</v>
      </c>
      <c r="D521" s="3" t="s">
        <v>150</v>
      </c>
      <c r="E521" s="3" t="s">
        <v>12</v>
      </c>
      <c r="F521" s="3" t="s">
        <v>22</v>
      </c>
      <c r="G521" s="5">
        <v>42750</v>
      </c>
      <c r="H521" s="3" t="s">
        <v>5793</v>
      </c>
      <c r="I521" s="56" t="s">
        <v>5794</v>
      </c>
    </row>
    <row r="522" spans="1:9" ht="25.5" x14ac:dyDescent="0.2">
      <c r="A522" s="3" t="s">
        <v>1489</v>
      </c>
      <c r="B522" s="101">
        <v>5</v>
      </c>
      <c r="C522" s="3" t="s">
        <v>2973</v>
      </c>
      <c r="D522" s="3" t="s">
        <v>150</v>
      </c>
      <c r="E522" s="3" t="s">
        <v>12</v>
      </c>
      <c r="F522" s="3" t="s">
        <v>22</v>
      </c>
      <c r="G522" s="5" t="s">
        <v>5795</v>
      </c>
      <c r="H522" s="3" t="s">
        <v>5796</v>
      </c>
      <c r="I522" s="56" t="s">
        <v>5797</v>
      </c>
    </row>
    <row r="523" spans="1:9" ht="51" x14ac:dyDescent="0.2">
      <c r="A523" s="3" t="s">
        <v>1489</v>
      </c>
      <c r="B523" s="101">
        <v>6</v>
      </c>
      <c r="C523" s="3" t="s">
        <v>1503</v>
      </c>
      <c r="D523" s="3" t="s">
        <v>1498</v>
      </c>
      <c r="E523" s="3" t="s">
        <v>12</v>
      </c>
      <c r="F523" s="3" t="s">
        <v>22</v>
      </c>
      <c r="G523" s="5">
        <v>42735</v>
      </c>
      <c r="H523" s="3" t="s">
        <v>5798</v>
      </c>
      <c r="I523" s="56" t="s">
        <v>5799</v>
      </c>
    </row>
    <row r="524" spans="1:9" ht="51" x14ac:dyDescent="0.2">
      <c r="A524" s="3" t="s">
        <v>1489</v>
      </c>
      <c r="B524" s="101">
        <v>7</v>
      </c>
      <c r="C524" s="3" t="s">
        <v>5800</v>
      </c>
      <c r="D524" s="3" t="s">
        <v>150</v>
      </c>
      <c r="E524" s="3" t="s">
        <v>12</v>
      </c>
      <c r="F524" s="3" t="s">
        <v>22</v>
      </c>
      <c r="G524" s="5">
        <v>42835</v>
      </c>
      <c r="H524" s="3" t="s">
        <v>5801</v>
      </c>
      <c r="I524" s="56" t="s">
        <v>5802</v>
      </c>
    </row>
    <row r="525" spans="1:9" ht="51" x14ac:dyDescent="0.2">
      <c r="A525" s="3" t="s">
        <v>1489</v>
      </c>
      <c r="B525" s="101">
        <v>8</v>
      </c>
      <c r="C525" s="3" t="s">
        <v>5803</v>
      </c>
      <c r="D525" s="3" t="s">
        <v>150</v>
      </c>
      <c r="E525" s="3" t="s">
        <v>12</v>
      </c>
      <c r="F525" s="3" t="s">
        <v>22</v>
      </c>
      <c r="G525" s="5">
        <v>42653</v>
      </c>
      <c r="H525" s="3" t="s">
        <v>5804</v>
      </c>
      <c r="I525" s="56" t="s">
        <v>5805</v>
      </c>
    </row>
    <row r="526" spans="1:9" ht="63.75" x14ac:dyDescent="0.2">
      <c r="A526" s="3" t="s">
        <v>1489</v>
      </c>
      <c r="B526" s="101">
        <v>9</v>
      </c>
      <c r="C526" s="3" t="s">
        <v>5806</v>
      </c>
      <c r="D526" s="3" t="s">
        <v>150</v>
      </c>
      <c r="E526" s="3" t="s">
        <v>12</v>
      </c>
      <c r="F526" s="3" t="s">
        <v>22</v>
      </c>
      <c r="G526" s="5">
        <v>42716</v>
      </c>
      <c r="H526" s="3" t="s">
        <v>5807</v>
      </c>
      <c r="I526" s="56" t="s">
        <v>5808</v>
      </c>
    </row>
    <row r="527" spans="1:9" ht="51" x14ac:dyDescent="0.2">
      <c r="A527" s="3" t="s">
        <v>5809</v>
      </c>
      <c r="B527" s="101">
        <v>1</v>
      </c>
      <c r="C527" s="3" t="s">
        <v>5810</v>
      </c>
      <c r="D527" s="3" t="s">
        <v>1699</v>
      </c>
      <c r="E527" s="3" t="s">
        <v>12</v>
      </c>
      <c r="F527" s="3" t="s">
        <v>22</v>
      </c>
      <c r="G527" s="2">
        <v>42552</v>
      </c>
      <c r="H527" s="3" t="s">
        <v>1700</v>
      </c>
      <c r="I527" s="56" t="s">
        <v>5811</v>
      </c>
    </row>
    <row r="528" spans="1:9" ht="51" x14ac:dyDescent="0.2">
      <c r="A528" s="3" t="s">
        <v>5809</v>
      </c>
      <c r="B528" s="101">
        <v>2</v>
      </c>
      <c r="C528" s="3" t="s">
        <v>5812</v>
      </c>
      <c r="D528" s="3" t="s">
        <v>5813</v>
      </c>
      <c r="E528" s="3" t="s">
        <v>12</v>
      </c>
      <c r="F528" s="3" t="s">
        <v>22</v>
      </c>
      <c r="G528" s="2">
        <v>42583</v>
      </c>
      <c r="H528" s="3" t="s">
        <v>5814</v>
      </c>
      <c r="I528" s="3" t="s">
        <v>5815</v>
      </c>
    </row>
    <row r="529" spans="1:9" ht="63.75" x14ac:dyDescent="0.2">
      <c r="A529" s="3" t="s">
        <v>5809</v>
      </c>
      <c r="B529" s="101">
        <v>3</v>
      </c>
      <c r="C529" s="3" t="s">
        <v>1669</v>
      </c>
      <c r="D529" s="3" t="s">
        <v>150</v>
      </c>
      <c r="E529" s="3" t="s">
        <v>12</v>
      </c>
      <c r="F529" s="3" t="s">
        <v>22</v>
      </c>
      <c r="G529" s="2">
        <v>42583</v>
      </c>
      <c r="H529" s="3" t="s">
        <v>5816</v>
      </c>
      <c r="I529" s="56" t="s">
        <v>5817</v>
      </c>
    </row>
    <row r="530" spans="1:9" ht="38.25" x14ac:dyDescent="0.2">
      <c r="A530" s="3" t="s">
        <v>5809</v>
      </c>
      <c r="B530" s="101">
        <v>4</v>
      </c>
      <c r="C530" s="3" t="s">
        <v>1521</v>
      </c>
      <c r="D530" s="3" t="s">
        <v>1509</v>
      </c>
      <c r="E530" s="3" t="s">
        <v>64</v>
      </c>
      <c r="F530" s="3" t="s">
        <v>22</v>
      </c>
      <c r="G530" s="3" t="s">
        <v>5818</v>
      </c>
      <c r="H530" s="3" t="s">
        <v>1523</v>
      </c>
      <c r="I530" s="3" t="s">
        <v>5819</v>
      </c>
    </row>
    <row r="531" spans="1:9" ht="38.25" x14ac:dyDescent="0.2">
      <c r="A531" s="3" t="s">
        <v>5809</v>
      </c>
      <c r="B531" s="101">
        <v>5</v>
      </c>
      <c r="C531" s="3" t="s">
        <v>5820</v>
      </c>
      <c r="D531" s="3" t="s">
        <v>5821</v>
      </c>
      <c r="E531" s="3" t="s">
        <v>64</v>
      </c>
      <c r="F531" s="3" t="s">
        <v>22</v>
      </c>
      <c r="G531" s="3" t="s">
        <v>5818</v>
      </c>
      <c r="H531" s="3" t="s">
        <v>5822</v>
      </c>
      <c r="I531" s="56" t="s">
        <v>5823</v>
      </c>
    </row>
    <row r="532" spans="1:9" ht="76.5" x14ac:dyDescent="0.2">
      <c r="A532" s="3" t="s">
        <v>5809</v>
      </c>
      <c r="B532" s="101">
        <v>6</v>
      </c>
      <c r="C532" s="3" t="s">
        <v>1773</v>
      </c>
      <c r="D532" s="3" t="s">
        <v>1774</v>
      </c>
      <c r="E532" s="3" t="s">
        <v>12</v>
      </c>
      <c r="F532" s="3" t="s">
        <v>22</v>
      </c>
      <c r="G532" s="2">
        <v>42614</v>
      </c>
      <c r="H532" s="3" t="s">
        <v>5824</v>
      </c>
      <c r="I532" s="56" t="s">
        <v>5825</v>
      </c>
    </row>
    <row r="533" spans="1:9" ht="38.25" x14ac:dyDescent="0.2">
      <c r="A533" s="3" t="s">
        <v>5809</v>
      </c>
      <c r="B533" s="101">
        <v>7</v>
      </c>
      <c r="C533" s="3" t="s">
        <v>5826</v>
      </c>
      <c r="D533" s="3" t="s">
        <v>1583</v>
      </c>
      <c r="E533" s="3" t="s">
        <v>2230</v>
      </c>
      <c r="F533" s="3" t="s">
        <v>22</v>
      </c>
      <c r="G533" s="2">
        <v>42614</v>
      </c>
      <c r="H533" s="3" t="s">
        <v>5827</v>
      </c>
      <c r="I533" s="3" t="s">
        <v>5828</v>
      </c>
    </row>
    <row r="534" spans="1:9" ht="63.75" x14ac:dyDescent="0.2">
      <c r="A534" s="3" t="s">
        <v>5809</v>
      </c>
      <c r="B534" s="101">
        <v>8</v>
      </c>
      <c r="C534" s="3" t="s">
        <v>5829</v>
      </c>
      <c r="D534" s="3" t="s">
        <v>5830</v>
      </c>
      <c r="E534" s="3" t="s">
        <v>12</v>
      </c>
      <c r="F534" s="3" t="s">
        <v>22</v>
      </c>
      <c r="G534" s="2">
        <v>42628</v>
      </c>
      <c r="H534" s="3" t="s">
        <v>5831</v>
      </c>
      <c r="I534" s="56" t="s">
        <v>5832</v>
      </c>
    </row>
    <row r="535" spans="1:9" ht="25.5" x14ac:dyDescent="0.2">
      <c r="A535" s="3" t="s">
        <v>5809</v>
      </c>
      <c r="B535" s="101">
        <v>9</v>
      </c>
      <c r="C535" s="3" t="s">
        <v>1582</v>
      </c>
      <c r="D535" s="3" t="s">
        <v>1583</v>
      </c>
      <c r="E535" s="3" t="s">
        <v>12</v>
      </c>
      <c r="F535" s="3" t="s">
        <v>22</v>
      </c>
      <c r="G535" s="2">
        <v>42643</v>
      </c>
      <c r="H535" s="3" t="s">
        <v>5833</v>
      </c>
      <c r="I535" s="3" t="s">
        <v>5834</v>
      </c>
    </row>
    <row r="536" spans="1:9" ht="178.5" x14ac:dyDescent="0.2">
      <c r="A536" s="3" t="s">
        <v>5809</v>
      </c>
      <c r="B536" s="101">
        <v>10</v>
      </c>
      <c r="C536" s="3" t="s">
        <v>1734</v>
      </c>
      <c r="D536" s="3" t="s">
        <v>1720</v>
      </c>
      <c r="E536" s="3" t="s">
        <v>12</v>
      </c>
      <c r="F536" s="3" t="s">
        <v>22</v>
      </c>
      <c r="G536" s="2">
        <v>42643</v>
      </c>
      <c r="H536" s="3" t="s">
        <v>1735</v>
      </c>
      <c r="I536" s="56" t="s">
        <v>5835</v>
      </c>
    </row>
    <row r="537" spans="1:9" ht="38.25" x14ac:dyDescent="0.2">
      <c r="A537" s="3" t="s">
        <v>5809</v>
      </c>
      <c r="B537" s="101">
        <v>11</v>
      </c>
      <c r="C537" s="3" t="s">
        <v>1688</v>
      </c>
      <c r="D537" s="3" t="s">
        <v>1689</v>
      </c>
      <c r="E537" s="3" t="s">
        <v>12</v>
      </c>
      <c r="F537" s="3" t="s">
        <v>22</v>
      </c>
      <c r="G537" s="2">
        <v>42643</v>
      </c>
      <c r="H537" s="3" t="s">
        <v>1690</v>
      </c>
      <c r="I537" s="56" t="s">
        <v>5836</v>
      </c>
    </row>
    <row r="538" spans="1:9" ht="38.25" x14ac:dyDescent="0.2">
      <c r="A538" s="3" t="s">
        <v>5809</v>
      </c>
      <c r="B538" s="101">
        <v>12</v>
      </c>
      <c r="C538" s="3" t="s">
        <v>1607</v>
      </c>
      <c r="D538" s="3" t="s">
        <v>1608</v>
      </c>
      <c r="E538" s="3" t="s">
        <v>12</v>
      </c>
      <c r="F538" s="3" t="s">
        <v>5</v>
      </c>
      <c r="G538" s="3" t="s">
        <v>5837</v>
      </c>
      <c r="H538" s="3" t="s">
        <v>1609</v>
      </c>
      <c r="I538" s="56" t="s">
        <v>5838</v>
      </c>
    </row>
    <row r="539" spans="1:9" ht="63.75" x14ac:dyDescent="0.2">
      <c r="A539" s="3" t="s">
        <v>5809</v>
      </c>
      <c r="B539" s="101">
        <v>13</v>
      </c>
      <c r="C539" s="3" t="s">
        <v>5839</v>
      </c>
      <c r="D539" s="3" t="s">
        <v>1743</v>
      </c>
      <c r="E539" s="3" t="s">
        <v>2230</v>
      </c>
      <c r="F539" s="3" t="s">
        <v>22</v>
      </c>
      <c r="G539" s="2">
        <v>42644</v>
      </c>
      <c r="H539" s="3" t="s">
        <v>5840</v>
      </c>
      <c r="I539" s="3" t="s">
        <v>5828</v>
      </c>
    </row>
    <row r="540" spans="1:9" ht="38.25" x14ac:dyDescent="0.2">
      <c r="A540" s="3" t="s">
        <v>5809</v>
      </c>
      <c r="B540" s="101">
        <v>14</v>
      </c>
      <c r="C540" s="3" t="s">
        <v>1776</v>
      </c>
      <c r="D540" s="3" t="s">
        <v>1777</v>
      </c>
      <c r="E540" s="3" t="s">
        <v>12</v>
      </c>
      <c r="F540" s="3" t="s">
        <v>22</v>
      </c>
      <c r="G540" s="2">
        <v>42644</v>
      </c>
      <c r="H540" s="3" t="s">
        <v>1778</v>
      </c>
      <c r="I540" s="3" t="s">
        <v>5841</v>
      </c>
    </row>
    <row r="541" spans="1:9" ht="89.25" x14ac:dyDescent="0.2">
      <c r="A541" s="3" t="s">
        <v>5809</v>
      </c>
      <c r="B541" s="101">
        <v>15</v>
      </c>
      <c r="C541" s="3" t="s">
        <v>5842</v>
      </c>
      <c r="D541" s="3" t="s">
        <v>1750</v>
      </c>
      <c r="E541" s="3" t="s">
        <v>12</v>
      </c>
      <c r="F541" s="3" t="s">
        <v>22</v>
      </c>
      <c r="G541" s="2">
        <v>42644</v>
      </c>
      <c r="H541" s="3" t="s">
        <v>1751</v>
      </c>
      <c r="I541" s="3" t="s">
        <v>5843</v>
      </c>
    </row>
    <row r="542" spans="1:9" ht="63.75" x14ac:dyDescent="0.2">
      <c r="A542" s="3" t="s">
        <v>5809</v>
      </c>
      <c r="B542" s="101">
        <v>16</v>
      </c>
      <c r="C542" s="3" t="s">
        <v>5844</v>
      </c>
      <c r="D542" s="3" t="s">
        <v>1743</v>
      </c>
      <c r="E542" s="3" t="s">
        <v>2230</v>
      </c>
      <c r="F542" s="3" t="s">
        <v>22</v>
      </c>
      <c r="G542" s="2">
        <v>42658</v>
      </c>
      <c r="H542" s="3" t="s">
        <v>5827</v>
      </c>
      <c r="I542" s="3" t="s">
        <v>5828</v>
      </c>
    </row>
    <row r="543" spans="1:9" ht="25.5" x14ac:dyDescent="0.2">
      <c r="A543" s="3" t="s">
        <v>5809</v>
      </c>
      <c r="B543" s="101">
        <v>17</v>
      </c>
      <c r="C543" s="3" t="s">
        <v>1533</v>
      </c>
      <c r="D543" s="3" t="s">
        <v>1509</v>
      </c>
      <c r="E543" s="3" t="s">
        <v>64</v>
      </c>
      <c r="F543" s="3" t="s">
        <v>22</v>
      </c>
      <c r="G543" s="2">
        <v>42674</v>
      </c>
      <c r="H543" s="3" t="s">
        <v>5845</v>
      </c>
      <c r="I543" s="3" t="s">
        <v>5846</v>
      </c>
    </row>
    <row r="544" spans="1:9" ht="38.25" x14ac:dyDescent="0.2">
      <c r="A544" s="3" t="s">
        <v>5809</v>
      </c>
      <c r="B544" s="101">
        <v>18</v>
      </c>
      <c r="C544" s="3" t="s">
        <v>5847</v>
      </c>
      <c r="D544" s="3" t="s">
        <v>1743</v>
      </c>
      <c r="E544" s="3" t="s">
        <v>2230</v>
      </c>
      <c r="F544" s="3" t="s">
        <v>22</v>
      </c>
      <c r="G544" s="2">
        <v>42675</v>
      </c>
      <c r="H544" s="3" t="s">
        <v>5827</v>
      </c>
      <c r="I544" s="3" t="s">
        <v>5828</v>
      </c>
    </row>
    <row r="545" spans="1:9" ht="76.5" x14ac:dyDescent="0.2">
      <c r="A545" s="3" t="s">
        <v>5809</v>
      </c>
      <c r="B545" s="101">
        <v>19</v>
      </c>
      <c r="C545" s="3" t="s">
        <v>1770</v>
      </c>
      <c r="D545" s="3" t="s">
        <v>1771</v>
      </c>
      <c r="E545" s="3" t="s">
        <v>12</v>
      </c>
      <c r="F545" s="3" t="s">
        <v>22</v>
      </c>
      <c r="G545" s="2">
        <v>42675</v>
      </c>
      <c r="H545" s="3" t="s">
        <v>1772</v>
      </c>
      <c r="I545" s="3" t="s">
        <v>5848</v>
      </c>
    </row>
    <row r="546" spans="1:9" ht="89.25" x14ac:dyDescent="0.2">
      <c r="A546" s="3" t="s">
        <v>5809</v>
      </c>
      <c r="B546" s="101">
        <v>20</v>
      </c>
      <c r="C546" s="3" t="s">
        <v>5849</v>
      </c>
      <c r="D546" s="3" t="s">
        <v>1598</v>
      </c>
      <c r="E546" s="3" t="s">
        <v>12</v>
      </c>
      <c r="F546" s="3" t="s">
        <v>22</v>
      </c>
      <c r="G546" s="2">
        <v>42689</v>
      </c>
      <c r="H546" s="3" t="s">
        <v>5850</v>
      </c>
      <c r="I546" s="56" t="s">
        <v>5851</v>
      </c>
    </row>
    <row r="547" spans="1:9" ht="51" x14ac:dyDescent="0.2">
      <c r="A547" s="3" t="s">
        <v>5809</v>
      </c>
      <c r="B547" s="101">
        <v>21</v>
      </c>
      <c r="C547" s="3" t="s">
        <v>5852</v>
      </c>
      <c r="D547" s="3" t="s">
        <v>1583</v>
      </c>
      <c r="E547" s="3" t="s">
        <v>2230</v>
      </c>
      <c r="F547" s="3" t="s">
        <v>22</v>
      </c>
      <c r="G547" s="2">
        <v>42689</v>
      </c>
      <c r="H547" s="3" t="s">
        <v>5827</v>
      </c>
      <c r="I547" s="3" t="s">
        <v>5828</v>
      </c>
    </row>
    <row r="548" spans="1:9" ht="38.25" x14ac:dyDescent="0.2">
      <c r="A548" s="3" t="s">
        <v>5809</v>
      </c>
      <c r="B548" s="101">
        <v>22</v>
      </c>
      <c r="C548" s="3" t="s">
        <v>5853</v>
      </c>
      <c r="D548" s="3" t="s">
        <v>5813</v>
      </c>
      <c r="E548" s="3" t="s">
        <v>2230</v>
      </c>
      <c r="F548" s="3" t="s">
        <v>22</v>
      </c>
      <c r="G548" s="2">
        <v>42689</v>
      </c>
      <c r="H548" s="3" t="s">
        <v>5854</v>
      </c>
      <c r="I548" s="3" t="s">
        <v>5855</v>
      </c>
    </row>
    <row r="549" spans="1:9" ht="25.5" x14ac:dyDescent="0.2">
      <c r="A549" s="3" t="s">
        <v>5809</v>
      </c>
      <c r="B549" s="101">
        <v>23</v>
      </c>
      <c r="C549" s="3" t="s">
        <v>1742</v>
      </c>
      <c r="D549" s="3" t="s">
        <v>1743</v>
      </c>
      <c r="E549" s="3" t="s">
        <v>12</v>
      </c>
      <c r="F549" s="3" t="s">
        <v>22</v>
      </c>
      <c r="G549" s="2">
        <v>42704</v>
      </c>
      <c r="H549" s="3" t="s">
        <v>1745</v>
      </c>
      <c r="I549" s="56" t="s">
        <v>5856</v>
      </c>
    </row>
    <row r="550" spans="1:9" ht="178.5" x14ac:dyDescent="0.2">
      <c r="A550" s="3" t="s">
        <v>5809</v>
      </c>
      <c r="B550" s="101">
        <v>24</v>
      </c>
      <c r="C550" s="3" t="s">
        <v>1719</v>
      </c>
      <c r="D550" s="3" t="s">
        <v>1720</v>
      </c>
      <c r="E550" s="3" t="s">
        <v>12</v>
      </c>
      <c r="F550" s="3" t="s">
        <v>22</v>
      </c>
      <c r="G550" s="2">
        <v>42704</v>
      </c>
      <c r="H550" s="3" t="s">
        <v>1721</v>
      </c>
      <c r="I550" s="56" t="s">
        <v>5857</v>
      </c>
    </row>
    <row r="551" spans="1:9" x14ac:dyDescent="0.2">
      <c r="A551" s="3" t="s">
        <v>5809</v>
      </c>
      <c r="B551" s="101">
        <v>25</v>
      </c>
      <c r="C551" s="3" t="s">
        <v>1555</v>
      </c>
      <c r="D551" s="3" t="s">
        <v>1491</v>
      </c>
      <c r="E551" s="3" t="s">
        <v>12</v>
      </c>
      <c r="F551" s="3" t="s">
        <v>22</v>
      </c>
      <c r="G551" s="2">
        <v>42705</v>
      </c>
      <c r="H551" s="3" t="s">
        <v>1556</v>
      </c>
      <c r="I551" s="56" t="s">
        <v>5858</v>
      </c>
    </row>
    <row r="552" spans="1:9" ht="51" x14ac:dyDescent="0.2">
      <c r="A552" s="3" t="s">
        <v>5809</v>
      </c>
      <c r="B552" s="101">
        <v>26</v>
      </c>
      <c r="C552" s="3" t="s">
        <v>1594</v>
      </c>
      <c r="D552" s="3" t="s">
        <v>1491</v>
      </c>
      <c r="E552" s="3" t="s">
        <v>12</v>
      </c>
      <c r="F552" s="3" t="s">
        <v>22</v>
      </c>
      <c r="G552" s="2">
        <v>42705</v>
      </c>
      <c r="H552" s="3" t="s">
        <v>1595</v>
      </c>
      <c r="I552" s="56" t="s">
        <v>5859</v>
      </c>
    </row>
    <row r="553" spans="1:9" ht="38.25" x14ac:dyDescent="0.2">
      <c r="A553" s="3" t="s">
        <v>5809</v>
      </c>
      <c r="B553" s="101">
        <v>27</v>
      </c>
      <c r="C553" s="3" t="s">
        <v>1681</v>
      </c>
      <c r="D553" s="3" t="s">
        <v>1491</v>
      </c>
      <c r="E553" s="3" t="s">
        <v>12</v>
      </c>
      <c r="F553" s="3" t="s">
        <v>22</v>
      </c>
      <c r="G553" s="2">
        <v>42705</v>
      </c>
      <c r="H553" s="3" t="s">
        <v>5860</v>
      </c>
      <c r="I553" s="56" t="s">
        <v>5861</v>
      </c>
    </row>
    <row r="554" spans="1:9" ht="165.75" x14ac:dyDescent="0.2">
      <c r="A554" s="3" t="s">
        <v>5809</v>
      </c>
      <c r="B554" s="101">
        <v>28</v>
      </c>
      <c r="C554" s="3" t="s">
        <v>1722</v>
      </c>
      <c r="D554" s="3" t="s">
        <v>1723</v>
      </c>
      <c r="E554" s="3" t="s">
        <v>12</v>
      </c>
      <c r="F554" s="3" t="s">
        <v>22</v>
      </c>
      <c r="G554" s="2">
        <v>42705</v>
      </c>
      <c r="H554" s="3" t="s">
        <v>1724</v>
      </c>
      <c r="I554" s="56" t="s">
        <v>5862</v>
      </c>
    </row>
    <row r="555" spans="1:9" ht="51" x14ac:dyDescent="0.2">
      <c r="A555" s="3" t="s">
        <v>5809</v>
      </c>
      <c r="B555" s="101">
        <v>29</v>
      </c>
      <c r="C555" s="3" t="s">
        <v>1610</v>
      </c>
      <c r="D555" s="3" t="s">
        <v>1491</v>
      </c>
      <c r="E555" s="3" t="s">
        <v>12</v>
      </c>
      <c r="F555" s="3" t="s">
        <v>22</v>
      </c>
      <c r="G555" s="2">
        <v>42735</v>
      </c>
      <c r="H555" s="3" t="s">
        <v>5863</v>
      </c>
      <c r="I555" s="56" t="s">
        <v>5857</v>
      </c>
    </row>
    <row r="556" spans="1:9" ht="38.25" x14ac:dyDescent="0.2">
      <c r="A556" s="3" t="s">
        <v>5809</v>
      </c>
      <c r="B556" s="101">
        <v>30</v>
      </c>
      <c r="C556" s="3" t="s">
        <v>5864</v>
      </c>
      <c r="D556" s="3" t="s">
        <v>1743</v>
      </c>
      <c r="E556" s="3" t="s">
        <v>2230</v>
      </c>
      <c r="F556" s="3" t="s">
        <v>22</v>
      </c>
      <c r="G556" s="2">
        <v>42735</v>
      </c>
      <c r="H556" s="3" t="s">
        <v>5827</v>
      </c>
      <c r="I556" s="3" t="s">
        <v>5828</v>
      </c>
    </row>
    <row r="557" spans="1:9" ht="51" x14ac:dyDescent="0.2">
      <c r="A557" s="3" t="s">
        <v>5809</v>
      </c>
      <c r="B557" s="101">
        <v>31</v>
      </c>
      <c r="C557" s="3" t="s">
        <v>1538</v>
      </c>
      <c r="D557" s="3" t="s">
        <v>1509</v>
      </c>
      <c r="E557" s="3" t="s">
        <v>64</v>
      </c>
      <c r="F557" s="3" t="s">
        <v>22</v>
      </c>
      <c r="G557" s="3" t="s">
        <v>5865</v>
      </c>
      <c r="H557" s="3" t="s">
        <v>1540</v>
      </c>
      <c r="I557" s="56" t="s">
        <v>5866</v>
      </c>
    </row>
    <row r="558" spans="1:9" ht="38.25" x14ac:dyDescent="0.2">
      <c r="A558" s="3" t="s">
        <v>5809</v>
      </c>
      <c r="B558" s="101">
        <v>32</v>
      </c>
      <c r="C558" s="3" t="s">
        <v>5867</v>
      </c>
      <c r="D558" s="3" t="s">
        <v>5868</v>
      </c>
      <c r="E558" s="3" t="s">
        <v>12</v>
      </c>
      <c r="F558" s="3" t="s">
        <v>22</v>
      </c>
      <c r="G558" s="3" t="s">
        <v>5865</v>
      </c>
      <c r="H558" s="3" t="s">
        <v>5869</v>
      </c>
      <c r="I558" s="56" t="s">
        <v>5870</v>
      </c>
    </row>
    <row r="559" spans="1:9" ht="25.5" x14ac:dyDescent="0.2">
      <c r="A559" s="3" t="s">
        <v>5809</v>
      </c>
      <c r="B559" s="101">
        <v>33</v>
      </c>
      <c r="C559" s="3" t="s">
        <v>5871</v>
      </c>
      <c r="D559" s="3" t="s">
        <v>1509</v>
      </c>
      <c r="E559" s="3" t="s">
        <v>4580</v>
      </c>
      <c r="F559" s="3" t="s">
        <v>22</v>
      </c>
      <c r="G559" s="2">
        <v>42735</v>
      </c>
      <c r="H559" s="3" t="s">
        <v>5872</v>
      </c>
      <c r="I559" s="3" t="s">
        <v>5873</v>
      </c>
    </row>
    <row r="560" spans="1:9" ht="25.5" x14ac:dyDescent="0.2">
      <c r="A560" s="3" t="s">
        <v>5809</v>
      </c>
      <c r="B560" s="101">
        <v>34</v>
      </c>
      <c r="C560" s="3" t="s">
        <v>5874</v>
      </c>
      <c r="D560" s="3" t="s">
        <v>1509</v>
      </c>
      <c r="E560" s="3" t="s">
        <v>4580</v>
      </c>
      <c r="F560" s="3" t="s">
        <v>22</v>
      </c>
      <c r="G560" s="3" t="s">
        <v>5865</v>
      </c>
      <c r="H560" s="3" t="s">
        <v>5875</v>
      </c>
      <c r="I560" s="3" t="s">
        <v>5876</v>
      </c>
    </row>
    <row r="561" spans="1:9" ht="153" x14ac:dyDescent="0.2">
      <c r="A561" s="3" t="s">
        <v>5809</v>
      </c>
      <c r="B561" s="101">
        <v>35</v>
      </c>
      <c r="C561" s="3" t="s">
        <v>5877</v>
      </c>
      <c r="D561" s="3" t="s">
        <v>1743</v>
      </c>
      <c r="E561" s="3" t="s">
        <v>2230</v>
      </c>
      <c r="F561" s="3" t="s">
        <v>252</v>
      </c>
      <c r="G561" s="2">
        <v>42736</v>
      </c>
      <c r="H561" s="3" t="s">
        <v>5827</v>
      </c>
      <c r="I561" s="3" t="s">
        <v>5828</v>
      </c>
    </row>
    <row r="562" spans="1:9" ht="51" x14ac:dyDescent="0.2">
      <c r="A562" s="3" t="s">
        <v>5809</v>
      </c>
      <c r="B562" s="101">
        <v>36</v>
      </c>
      <c r="C562" s="3" t="s">
        <v>5878</v>
      </c>
      <c r="D562" s="3" t="s">
        <v>1743</v>
      </c>
      <c r="E562" s="3" t="s">
        <v>2230</v>
      </c>
      <c r="F562" s="3" t="s">
        <v>252</v>
      </c>
      <c r="G562" s="2">
        <v>42750</v>
      </c>
      <c r="H562" s="3" t="s">
        <v>5827</v>
      </c>
      <c r="I562" s="3" t="s">
        <v>5828</v>
      </c>
    </row>
    <row r="563" spans="1:9" ht="38.25" x14ac:dyDescent="0.2">
      <c r="A563" s="3" t="s">
        <v>5809</v>
      </c>
      <c r="B563" s="101">
        <v>37</v>
      </c>
      <c r="C563" s="3" t="s">
        <v>5879</v>
      </c>
      <c r="D563" s="3" t="s">
        <v>1614</v>
      </c>
      <c r="E563" s="3" t="s">
        <v>12</v>
      </c>
      <c r="F563" s="3" t="s">
        <v>22</v>
      </c>
      <c r="G563" s="2">
        <v>42750</v>
      </c>
      <c r="H563" s="3" t="s">
        <v>1706</v>
      </c>
      <c r="I563" s="56" t="s">
        <v>5880</v>
      </c>
    </row>
    <row r="564" spans="1:9" ht="63.75" x14ac:dyDescent="0.2">
      <c r="A564" s="3" t="s">
        <v>5809</v>
      </c>
      <c r="B564" s="101">
        <v>38</v>
      </c>
      <c r="C564" s="3" t="s">
        <v>5881</v>
      </c>
      <c r="D564" s="3" t="s">
        <v>5882</v>
      </c>
      <c r="E564" s="3" t="s">
        <v>2230</v>
      </c>
      <c r="F564" s="3" t="s">
        <v>22</v>
      </c>
      <c r="G564" s="2">
        <v>42750</v>
      </c>
      <c r="H564" s="3" t="s">
        <v>5883</v>
      </c>
      <c r="I564" s="56" t="s">
        <v>5884</v>
      </c>
    </row>
    <row r="565" spans="1:9" ht="38.25" x14ac:dyDescent="0.2">
      <c r="A565" s="3" t="s">
        <v>5809</v>
      </c>
      <c r="B565" s="101">
        <v>39</v>
      </c>
      <c r="C565" s="3" t="s">
        <v>5885</v>
      </c>
      <c r="D565" s="3" t="s">
        <v>1509</v>
      </c>
      <c r="E565" s="3" t="s">
        <v>64</v>
      </c>
      <c r="F565" s="3" t="s">
        <v>22</v>
      </c>
      <c r="G565" s="2">
        <v>42762</v>
      </c>
      <c r="H565" s="3" t="s">
        <v>5886</v>
      </c>
      <c r="I565" s="3" t="s">
        <v>5887</v>
      </c>
    </row>
    <row r="566" spans="1:9" ht="89.25" x14ac:dyDescent="0.2">
      <c r="A566" s="3" t="s">
        <v>5809</v>
      </c>
      <c r="B566" s="101">
        <v>40</v>
      </c>
      <c r="C566" s="3" t="s">
        <v>1729</v>
      </c>
      <c r="D566" s="3" t="s">
        <v>1730</v>
      </c>
      <c r="E566" s="3" t="s">
        <v>12</v>
      </c>
      <c r="F566" s="3" t="s">
        <v>22</v>
      </c>
      <c r="G566" s="2">
        <v>42765</v>
      </c>
      <c r="H566" s="3" t="s">
        <v>5888</v>
      </c>
      <c r="I566" s="56" t="s">
        <v>5889</v>
      </c>
    </row>
    <row r="567" spans="1:9" ht="38.25" x14ac:dyDescent="0.2">
      <c r="A567" s="3" t="s">
        <v>5809</v>
      </c>
      <c r="B567" s="101">
        <v>41</v>
      </c>
      <c r="C567" s="3" t="s">
        <v>1674</v>
      </c>
      <c r="D567" s="3" t="s">
        <v>1675</v>
      </c>
      <c r="E567" s="3" t="s">
        <v>12</v>
      </c>
      <c r="F567" s="3" t="s">
        <v>22</v>
      </c>
      <c r="G567" s="2">
        <v>42400</v>
      </c>
      <c r="H567" s="3" t="s">
        <v>5890</v>
      </c>
      <c r="I567" s="56" t="s">
        <v>5891</v>
      </c>
    </row>
    <row r="568" spans="1:9" ht="51" x14ac:dyDescent="0.2">
      <c r="A568" s="3" t="s">
        <v>5809</v>
      </c>
      <c r="B568" s="101">
        <v>42</v>
      </c>
      <c r="C568" s="3" t="s">
        <v>5892</v>
      </c>
      <c r="D568" s="3" t="s">
        <v>150</v>
      </c>
      <c r="E568" s="3" t="s">
        <v>12</v>
      </c>
      <c r="F568" s="3" t="s">
        <v>22</v>
      </c>
      <c r="G568" s="2" t="s">
        <v>5893</v>
      </c>
      <c r="H568" s="3" t="s">
        <v>1641</v>
      </c>
      <c r="I568" s="56" t="s">
        <v>5894</v>
      </c>
    </row>
    <row r="569" spans="1:9" ht="127.5" x14ac:dyDescent="0.2">
      <c r="A569" s="3" t="s">
        <v>5809</v>
      </c>
      <c r="B569" s="101">
        <v>43</v>
      </c>
      <c r="C569" s="3" t="s">
        <v>1665</v>
      </c>
      <c r="D569" s="3" t="s">
        <v>1666</v>
      </c>
      <c r="E569" s="3" t="s">
        <v>12</v>
      </c>
      <c r="F569" s="3" t="s">
        <v>333</v>
      </c>
      <c r="G569" s="2">
        <v>42767</v>
      </c>
      <c r="H569" s="3" t="s">
        <v>1668</v>
      </c>
      <c r="I569" s="56" t="s">
        <v>5895</v>
      </c>
    </row>
    <row r="570" spans="1:9" ht="51" x14ac:dyDescent="0.2">
      <c r="A570" s="3" t="s">
        <v>5809</v>
      </c>
      <c r="B570" s="101">
        <v>44</v>
      </c>
      <c r="C570" s="3" t="s">
        <v>1713</v>
      </c>
      <c r="D570" s="3" t="s">
        <v>1491</v>
      </c>
      <c r="E570" s="3" t="s">
        <v>12</v>
      </c>
      <c r="F570" s="3" t="s">
        <v>22</v>
      </c>
      <c r="G570" s="2">
        <v>42767</v>
      </c>
      <c r="H570" s="3" t="s">
        <v>1715</v>
      </c>
      <c r="I570" s="56" t="s">
        <v>5896</v>
      </c>
    </row>
    <row r="571" spans="1:9" ht="25.5" x14ac:dyDescent="0.2">
      <c r="A571" s="3" t="s">
        <v>5809</v>
      </c>
      <c r="B571" s="101">
        <v>45</v>
      </c>
      <c r="C571" s="3" t="s">
        <v>5897</v>
      </c>
      <c r="D571" s="3" t="s">
        <v>5813</v>
      </c>
      <c r="E571" s="3" t="s">
        <v>2230</v>
      </c>
      <c r="F571" s="3" t="s">
        <v>252</v>
      </c>
      <c r="G571" s="2">
        <v>42767</v>
      </c>
      <c r="H571" s="3" t="s">
        <v>5898</v>
      </c>
      <c r="I571" s="3" t="s">
        <v>5899</v>
      </c>
    </row>
    <row r="572" spans="1:9" ht="25.5" x14ac:dyDescent="0.2">
      <c r="A572" s="3" t="s">
        <v>5809</v>
      </c>
      <c r="B572" s="101">
        <v>46</v>
      </c>
      <c r="C572" s="3" t="s">
        <v>5885</v>
      </c>
      <c r="D572" s="3" t="s">
        <v>1509</v>
      </c>
      <c r="E572" s="3" t="s">
        <v>64</v>
      </c>
      <c r="F572" s="3" t="s">
        <v>22</v>
      </c>
      <c r="G572" s="2">
        <v>42774</v>
      </c>
      <c r="H572" s="3" t="s">
        <v>5900</v>
      </c>
      <c r="I572" s="3" t="s">
        <v>5901</v>
      </c>
    </row>
    <row r="573" spans="1:9" ht="76.5" x14ac:dyDescent="0.2">
      <c r="A573" s="3" t="s">
        <v>5809</v>
      </c>
      <c r="B573" s="101">
        <v>47</v>
      </c>
      <c r="C573" s="3" t="s">
        <v>1758</v>
      </c>
      <c r="D573" s="3" t="s">
        <v>1759</v>
      </c>
      <c r="E573" s="3" t="s">
        <v>12</v>
      </c>
      <c r="F573" s="3" t="s">
        <v>22</v>
      </c>
      <c r="G573" s="2">
        <v>42794</v>
      </c>
      <c r="H573" s="3" t="s">
        <v>1761</v>
      </c>
      <c r="I573" s="56" t="s">
        <v>5902</v>
      </c>
    </row>
    <row r="574" spans="1:9" ht="38.25" x14ac:dyDescent="0.2">
      <c r="A574" s="3" t="s">
        <v>5809</v>
      </c>
      <c r="B574" s="101">
        <v>48</v>
      </c>
      <c r="C574" s="3" t="s">
        <v>1736</v>
      </c>
      <c r="D574" s="3" t="s">
        <v>1699</v>
      </c>
      <c r="E574" s="3" t="s">
        <v>12</v>
      </c>
      <c r="F574" s="3" t="s">
        <v>22</v>
      </c>
      <c r="G574" s="2" t="s">
        <v>5903</v>
      </c>
      <c r="H574" s="3" t="s">
        <v>1737</v>
      </c>
      <c r="I574" s="56" t="s">
        <v>5904</v>
      </c>
    </row>
    <row r="575" spans="1:9" ht="25.5" x14ac:dyDescent="0.2">
      <c r="A575" s="3" t="s">
        <v>5809</v>
      </c>
      <c r="B575" s="101">
        <v>49</v>
      </c>
      <c r="C575" s="3" t="s">
        <v>5885</v>
      </c>
      <c r="D575" s="3" t="s">
        <v>1509</v>
      </c>
      <c r="E575" s="3" t="s">
        <v>64</v>
      </c>
      <c r="F575" s="3" t="s">
        <v>22</v>
      </c>
      <c r="G575" s="2">
        <v>42823</v>
      </c>
      <c r="H575" s="3" t="s">
        <v>5905</v>
      </c>
      <c r="I575" s="3" t="s">
        <v>5901</v>
      </c>
    </row>
    <row r="576" spans="1:9" ht="38.25" x14ac:dyDescent="0.2">
      <c r="A576" s="3" t="s">
        <v>5809</v>
      </c>
      <c r="B576" s="101">
        <v>50</v>
      </c>
      <c r="C576" s="3" t="s">
        <v>5906</v>
      </c>
      <c r="D576" s="3" t="s">
        <v>1614</v>
      </c>
      <c r="E576" s="3" t="s">
        <v>12</v>
      </c>
      <c r="F576" s="3" t="s">
        <v>22</v>
      </c>
      <c r="G576" s="2">
        <v>42825</v>
      </c>
      <c r="H576" s="3" t="s">
        <v>5907</v>
      </c>
      <c r="I576" s="56" t="s">
        <v>5908</v>
      </c>
    </row>
    <row r="577" spans="1:9" ht="38.25" x14ac:dyDescent="0.2">
      <c r="A577" s="3" t="s">
        <v>5809</v>
      </c>
      <c r="B577" s="101">
        <v>51</v>
      </c>
      <c r="C577" s="3" t="s">
        <v>1518</v>
      </c>
      <c r="D577" s="3" t="s">
        <v>1509</v>
      </c>
      <c r="E577" s="3" t="s">
        <v>64</v>
      </c>
      <c r="F577" s="3" t="s">
        <v>22</v>
      </c>
      <c r="G577" s="2" t="s">
        <v>5909</v>
      </c>
      <c r="H577" s="3" t="s">
        <v>1520</v>
      </c>
      <c r="I577" s="56" t="s">
        <v>5910</v>
      </c>
    </row>
    <row r="578" spans="1:9" ht="25.5" x14ac:dyDescent="0.2">
      <c r="A578" s="3" t="s">
        <v>5809</v>
      </c>
      <c r="B578" s="101">
        <v>52</v>
      </c>
      <c r="C578" s="3" t="s">
        <v>5885</v>
      </c>
      <c r="D578" s="3" t="s">
        <v>1509</v>
      </c>
      <c r="E578" s="3" t="s">
        <v>64</v>
      </c>
      <c r="F578" s="3" t="s">
        <v>22</v>
      </c>
      <c r="G578" s="2">
        <v>42830</v>
      </c>
      <c r="H578" s="3" t="s">
        <v>5911</v>
      </c>
      <c r="I578" s="3" t="s">
        <v>5887</v>
      </c>
    </row>
    <row r="579" spans="1:9" ht="25.5" x14ac:dyDescent="0.2">
      <c r="A579" s="3" t="s">
        <v>5809</v>
      </c>
      <c r="B579" s="101">
        <v>53</v>
      </c>
      <c r="C579" s="3" t="s">
        <v>5885</v>
      </c>
      <c r="D579" s="3" t="s">
        <v>1509</v>
      </c>
      <c r="E579" s="3" t="s">
        <v>64</v>
      </c>
      <c r="F579" s="3" t="s">
        <v>22</v>
      </c>
      <c r="G579" s="2">
        <v>42853</v>
      </c>
      <c r="H579" s="3" t="s">
        <v>5912</v>
      </c>
      <c r="I579" s="3" t="s">
        <v>5887</v>
      </c>
    </row>
    <row r="580" spans="1:9" ht="51" x14ac:dyDescent="0.2">
      <c r="A580" s="3" t="s">
        <v>5809</v>
      </c>
      <c r="B580" s="101">
        <v>54</v>
      </c>
      <c r="C580" s="3" t="s">
        <v>1542</v>
      </c>
      <c r="D580" s="3" t="s">
        <v>1543</v>
      </c>
      <c r="E580" s="3" t="s">
        <v>1019</v>
      </c>
      <c r="F580" s="3" t="s">
        <v>22</v>
      </c>
      <c r="G580" s="2">
        <v>42856</v>
      </c>
      <c r="H580" s="3" t="s">
        <v>1545</v>
      </c>
      <c r="I580" s="56" t="s">
        <v>5913</v>
      </c>
    </row>
    <row r="581" spans="1:9" ht="25.5" x14ac:dyDescent="0.2">
      <c r="A581" s="3" t="s">
        <v>5809</v>
      </c>
      <c r="B581" s="101">
        <v>55</v>
      </c>
      <c r="C581" s="3" t="s">
        <v>1571</v>
      </c>
      <c r="D581" s="3" t="s">
        <v>1491</v>
      </c>
      <c r="E581" s="3" t="s">
        <v>12</v>
      </c>
      <c r="F581" s="3" t="s">
        <v>22</v>
      </c>
      <c r="G581" s="2">
        <v>42857</v>
      </c>
      <c r="H581" s="3" t="s">
        <v>1573</v>
      </c>
      <c r="I581" s="56" t="s">
        <v>5914</v>
      </c>
    </row>
    <row r="582" spans="1:9" ht="25.5" x14ac:dyDescent="0.2">
      <c r="A582" s="3" t="s">
        <v>5809</v>
      </c>
      <c r="B582" s="101">
        <v>56</v>
      </c>
      <c r="C582" s="3" t="s">
        <v>5885</v>
      </c>
      <c r="D582" s="3" t="s">
        <v>1509</v>
      </c>
      <c r="E582" s="3" t="s">
        <v>64</v>
      </c>
      <c r="F582" s="3" t="s">
        <v>22</v>
      </c>
      <c r="G582" s="2">
        <v>42886</v>
      </c>
      <c r="H582" s="3" t="s">
        <v>5915</v>
      </c>
      <c r="I582" s="3" t="s">
        <v>5887</v>
      </c>
    </row>
    <row r="583" spans="1:9" ht="25.5" x14ac:dyDescent="0.2">
      <c r="A583" s="3" t="s">
        <v>5809</v>
      </c>
      <c r="B583" s="101">
        <v>57</v>
      </c>
      <c r="C583" s="3" t="s">
        <v>1508</v>
      </c>
      <c r="D583" s="3" t="s">
        <v>1509</v>
      </c>
      <c r="E583" s="3" t="s">
        <v>64</v>
      </c>
      <c r="F583" s="3" t="s">
        <v>22</v>
      </c>
      <c r="G583" s="2" t="s">
        <v>5916</v>
      </c>
      <c r="H583" s="3" t="s">
        <v>1511</v>
      </c>
      <c r="I583" s="3" t="s">
        <v>5917</v>
      </c>
    </row>
    <row r="584" spans="1:9" ht="38.25" x14ac:dyDescent="0.2">
      <c r="A584" s="3" t="s">
        <v>5809</v>
      </c>
      <c r="B584" s="101">
        <v>58</v>
      </c>
      <c r="C584" s="3" t="s">
        <v>5918</v>
      </c>
      <c r="D584" s="3" t="s">
        <v>1491</v>
      </c>
      <c r="E584" s="3" t="s">
        <v>12</v>
      </c>
      <c r="F584" s="3" t="s">
        <v>22</v>
      </c>
      <c r="G584" s="2">
        <v>42885</v>
      </c>
      <c r="H584" s="3" t="s">
        <v>5919</v>
      </c>
      <c r="I584" s="56" t="s">
        <v>5920</v>
      </c>
    </row>
    <row r="585" spans="1:9" ht="38.25" x14ac:dyDescent="0.2">
      <c r="A585" s="3" t="s">
        <v>5809</v>
      </c>
      <c r="B585" s="101">
        <v>59</v>
      </c>
      <c r="C585" s="3" t="s">
        <v>1546</v>
      </c>
      <c r="D585" s="3" t="s">
        <v>1547</v>
      </c>
      <c r="E585" s="3" t="s">
        <v>1019</v>
      </c>
      <c r="F585" s="3" t="s">
        <v>22</v>
      </c>
      <c r="G585" s="2" t="s">
        <v>5916</v>
      </c>
      <c r="H585" s="3" t="s">
        <v>5921</v>
      </c>
      <c r="I585" s="56" t="s">
        <v>5922</v>
      </c>
    </row>
    <row r="586" spans="1:9" ht="38.25" x14ac:dyDescent="0.2">
      <c r="A586" s="3" t="s">
        <v>5809</v>
      </c>
      <c r="B586" s="101">
        <v>60</v>
      </c>
      <c r="C586" s="3" t="s">
        <v>1671</v>
      </c>
      <c r="D586" s="3" t="s">
        <v>1672</v>
      </c>
      <c r="E586" s="3" t="s">
        <v>12</v>
      </c>
      <c r="F586" s="3" t="s">
        <v>5</v>
      </c>
      <c r="G586" s="2" t="s">
        <v>5916</v>
      </c>
      <c r="H586" s="3" t="s">
        <v>5923</v>
      </c>
      <c r="I586" s="3" t="s">
        <v>5924</v>
      </c>
    </row>
    <row r="587" spans="1:9" ht="102" x14ac:dyDescent="0.2">
      <c r="A587" s="3" t="s">
        <v>5809</v>
      </c>
      <c r="B587" s="101">
        <v>61</v>
      </c>
      <c r="C587" s="3" t="s">
        <v>1550</v>
      </c>
      <c r="D587" s="3" t="s">
        <v>1551</v>
      </c>
      <c r="E587" s="3" t="s">
        <v>5705</v>
      </c>
      <c r="F587" s="3" t="s">
        <v>22</v>
      </c>
      <c r="G587" s="2" t="s">
        <v>5925</v>
      </c>
      <c r="H587" s="3" t="s">
        <v>5926</v>
      </c>
      <c r="I587" s="3" t="s">
        <v>5927</v>
      </c>
    </row>
    <row r="588" spans="1:9" ht="38.25" x14ac:dyDescent="0.2">
      <c r="A588" s="3" t="s">
        <v>5809</v>
      </c>
      <c r="B588" s="101">
        <v>62</v>
      </c>
      <c r="C588" s="3" t="s">
        <v>5928</v>
      </c>
      <c r="D588" s="3" t="s">
        <v>150</v>
      </c>
      <c r="E588" s="3" t="s">
        <v>12</v>
      </c>
      <c r="F588" s="3" t="s">
        <v>22</v>
      </c>
      <c r="G588" s="2">
        <v>42901</v>
      </c>
      <c r="H588" s="3" t="s">
        <v>5929</v>
      </c>
      <c r="I588" s="56" t="s">
        <v>5930</v>
      </c>
    </row>
    <row r="589" spans="1:9" ht="38.25" x14ac:dyDescent="0.2">
      <c r="A589" s="3" t="s">
        <v>5809</v>
      </c>
      <c r="B589" s="101">
        <v>63</v>
      </c>
      <c r="C589" s="3" t="s">
        <v>5931</v>
      </c>
      <c r="D589" s="3" t="s">
        <v>5932</v>
      </c>
      <c r="E589" s="3" t="s">
        <v>2230</v>
      </c>
      <c r="F589" s="3" t="s">
        <v>22</v>
      </c>
      <c r="G589" s="2">
        <v>42916</v>
      </c>
      <c r="H589" s="3" t="s">
        <v>5933</v>
      </c>
      <c r="I589" s="56" t="s">
        <v>5934</v>
      </c>
    </row>
    <row r="590" spans="1:9" ht="38.25" x14ac:dyDescent="0.2">
      <c r="A590" s="3" t="s">
        <v>5809</v>
      </c>
      <c r="B590" s="101">
        <v>64</v>
      </c>
      <c r="C590" s="3" t="s">
        <v>5935</v>
      </c>
      <c r="D590" s="3" t="s">
        <v>5936</v>
      </c>
      <c r="E590" s="3" t="s">
        <v>12</v>
      </c>
      <c r="F590" s="3" t="s">
        <v>22</v>
      </c>
      <c r="G590" s="2">
        <v>42916</v>
      </c>
      <c r="H590" s="3" t="s">
        <v>5937</v>
      </c>
      <c r="I590" s="56" t="s">
        <v>5938</v>
      </c>
    </row>
    <row r="591" spans="1:9" ht="102" x14ac:dyDescent="0.2">
      <c r="A591" s="3" t="s">
        <v>5809</v>
      </c>
      <c r="B591" s="101">
        <v>65</v>
      </c>
      <c r="C591" s="3" t="s">
        <v>5939</v>
      </c>
      <c r="D591" s="3" t="s">
        <v>3697</v>
      </c>
      <c r="E591" s="3" t="s">
        <v>12</v>
      </c>
      <c r="F591" s="3" t="s">
        <v>22</v>
      </c>
      <c r="G591" s="2">
        <v>42916</v>
      </c>
      <c r="H591" s="3" t="s">
        <v>5940</v>
      </c>
      <c r="I591" s="56" t="s">
        <v>7278</v>
      </c>
    </row>
    <row r="592" spans="1:9" ht="76.5" x14ac:dyDescent="0.2">
      <c r="A592" s="3" t="s">
        <v>5809</v>
      </c>
      <c r="B592" s="101">
        <v>66</v>
      </c>
      <c r="C592" s="3" t="s">
        <v>5941</v>
      </c>
      <c r="D592" s="3" t="s">
        <v>1726</v>
      </c>
      <c r="E592" s="3" t="s">
        <v>12</v>
      </c>
      <c r="F592" s="3" t="s">
        <v>18</v>
      </c>
      <c r="G592" s="2" t="s">
        <v>5942</v>
      </c>
      <c r="H592" s="3" t="s">
        <v>5943</v>
      </c>
      <c r="I592" s="56" t="s">
        <v>5944</v>
      </c>
    </row>
    <row r="593" spans="1:9" ht="38.25" x14ac:dyDescent="0.2">
      <c r="A593" s="3" t="s">
        <v>5809</v>
      </c>
      <c r="B593" s="101">
        <v>67</v>
      </c>
      <c r="C593" s="3" t="s">
        <v>1738</v>
      </c>
      <c r="D593" s="3" t="s">
        <v>1739</v>
      </c>
      <c r="E593" s="3" t="s">
        <v>12</v>
      </c>
      <c r="F593" s="3" t="s">
        <v>5</v>
      </c>
      <c r="G593" s="2" t="s">
        <v>5942</v>
      </c>
      <c r="H593" s="3" t="s">
        <v>1741</v>
      </c>
      <c r="I593" s="3" t="s">
        <v>5945</v>
      </c>
    </row>
    <row r="594" spans="1:9" ht="51" x14ac:dyDescent="0.2">
      <c r="A594" s="3" t="s">
        <v>5809</v>
      </c>
      <c r="B594" s="101">
        <v>68</v>
      </c>
      <c r="C594" s="3" t="s">
        <v>5946</v>
      </c>
      <c r="D594" s="3" t="s">
        <v>5947</v>
      </c>
      <c r="E594" s="3" t="s">
        <v>12</v>
      </c>
      <c r="F594" s="3" t="s">
        <v>5</v>
      </c>
      <c r="G594" s="2" t="s">
        <v>5942</v>
      </c>
      <c r="H594" s="3" t="s">
        <v>5948</v>
      </c>
      <c r="I594" s="3" t="s">
        <v>5949</v>
      </c>
    </row>
    <row r="595" spans="1:9" ht="38.25" x14ac:dyDescent="0.2">
      <c r="A595" s="3" t="s">
        <v>5809</v>
      </c>
      <c r="B595" s="101">
        <v>69</v>
      </c>
      <c r="C595" s="3" t="s">
        <v>1716</v>
      </c>
      <c r="D595" s="3" t="s">
        <v>1491</v>
      </c>
      <c r="E595" s="3" t="s">
        <v>2230</v>
      </c>
      <c r="F595" s="3" t="s">
        <v>5950</v>
      </c>
      <c r="G595" s="2">
        <v>42761</v>
      </c>
      <c r="H595" s="3" t="s">
        <v>1718</v>
      </c>
      <c r="I595" s="56" t="s">
        <v>5951</v>
      </c>
    </row>
    <row r="596" spans="1:9" ht="25.5" x14ac:dyDescent="0.2">
      <c r="A596" s="3" t="s">
        <v>5809</v>
      </c>
      <c r="B596" s="101">
        <v>70</v>
      </c>
      <c r="C596" s="3" t="s">
        <v>5952</v>
      </c>
      <c r="D596" s="3" t="s">
        <v>1491</v>
      </c>
      <c r="E596" s="3" t="s">
        <v>2230</v>
      </c>
      <c r="F596" s="3" t="s">
        <v>5950</v>
      </c>
      <c r="G596" s="2">
        <v>42902</v>
      </c>
      <c r="H596" s="3" t="s">
        <v>5953</v>
      </c>
      <c r="I596" s="56" t="s">
        <v>5954</v>
      </c>
    </row>
    <row r="597" spans="1:9" ht="165.75" x14ac:dyDescent="0.2">
      <c r="A597" s="3" t="s">
        <v>5809</v>
      </c>
      <c r="B597" s="101">
        <v>71</v>
      </c>
      <c r="C597" s="3" t="s">
        <v>5955</v>
      </c>
      <c r="D597" s="3" t="s">
        <v>1723</v>
      </c>
      <c r="E597" s="3" t="s">
        <v>12</v>
      </c>
      <c r="F597" s="3" t="s">
        <v>5950</v>
      </c>
      <c r="G597" s="2">
        <v>42741</v>
      </c>
      <c r="H597" s="3" t="s">
        <v>5956</v>
      </c>
      <c r="I597" s="56" t="s">
        <v>5957</v>
      </c>
    </row>
    <row r="598" spans="1:9" ht="38.25" x14ac:dyDescent="0.2">
      <c r="A598" s="3" t="s">
        <v>5809</v>
      </c>
      <c r="B598" s="101">
        <v>72</v>
      </c>
      <c r="C598" s="3" t="s">
        <v>5958</v>
      </c>
      <c r="D598" s="3" t="s">
        <v>1491</v>
      </c>
      <c r="E598" s="3" t="s">
        <v>2230</v>
      </c>
      <c r="F598" s="3" t="s">
        <v>5950</v>
      </c>
      <c r="G598" s="2">
        <v>42761</v>
      </c>
      <c r="H598" s="3" t="s">
        <v>5959</v>
      </c>
      <c r="I598" s="56" t="s">
        <v>5960</v>
      </c>
    </row>
    <row r="599" spans="1:9" ht="38.25" x14ac:dyDescent="0.2">
      <c r="A599" s="3" t="s">
        <v>5809</v>
      </c>
      <c r="B599" s="101">
        <v>73</v>
      </c>
      <c r="C599" s="3" t="s">
        <v>5961</v>
      </c>
      <c r="D599" s="3" t="s">
        <v>150</v>
      </c>
      <c r="E599" s="3" t="s">
        <v>2230</v>
      </c>
      <c r="F599" s="3" t="s">
        <v>5950</v>
      </c>
      <c r="G599" s="2">
        <v>42703</v>
      </c>
      <c r="H599" s="3" t="s">
        <v>5962</v>
      </c>
      <c r="I599" s="56" t="s">
        <v>5963</v>
      </c>
    </row>
    <row r="600" spans="1:9" ht="51" x14ac:dyDescent="0.2">
      <c r="A600" s="3" t="s">
        <v>1779</v>
      </c>
      <c r="B600" s="101">
        <v>1</v>
      </c>
      <c r="C600" s="3" t="s">
        <v>20</v>
      </c>
      <c r="D600" s="3" t="s">
        <v>1792</v>
      </c>
      <c r="E600" s="3" t="s">
        <v>12</v>
      </c>
      <c r="F600" s="3" t="s">
        <v>22</v>
      </c>
      <c r="G600" s="5">
        <v>42628</v>
      </c>
      <c r="H600" s="3" t="s">
        <v>1793</v>
      </c>
      <c r="I600" s="56" t="s">
        <v>1794</v>
      </c>
    </row>
    <row r="601" spans="1:9" ht="38.25" x14ac:dyDescent="0.2">
      <c r="A601" s="3" t="s">
        <v>1779</v>
      </c>
      <c r="B601" s="101">
        <v>2</v>
      </c>
      <c r="C601" s="3" t="s">
        <v>1780</v>
      </c>
      <c r="D601" s="3" t="s">
        <v>1781</v>
      </c>
      <c r="E601" s="3" t="s">
        <v>64</v>
      </c>
      <c r="F601" s="3" t="s">
        <v>22</v>
      </c>
      <c r="G601" s="5">
        <v>42583</v>
      </c>
      <c r="H601" s="3" t="s">
        <v>1782</v>
      </c>
      <c r="I601" s="56" t="s">
        <v>1783</v>
      </c>
    </row>
    <row r="602" spans="1:9" ht="25.5" x14ac:dyDescent="0.2">
      <c r="A602" s="3" t="s">
        <v>1779</v>
      </c>
      <c r="B602" s="101">
        <v>3</v>
      </c>
      <c r="C602" s="3" t="s">
        <v>1784</v>
      </c>
      <c r="D602" s="3" t="s">
        <v>1785</v>
      </c>
      <c r="E602" s="3" t="s">
        <v>460</v>
      </c>
      <c r="F602" s="3" t="s">
        <v>22</v>
      </c>
      <c r="G602" s="5">
        <v>42767</v>
      </c>
      <c r="H602" s="3" t="s">
        <v>1786</v>
      </c>
      <c r="I602" s="56" t="s">
        <v>1787</v>
      </c>
    </row>
    <row r="603" spans="1:9" ht="25.5" x14ac:dyDescent="0.2">
      <c r="A603" s="3" t="s">
        <v>1779</v>
      </c>
      <c r="B603" s="101">
        <v>4</v>
      </c>
      <c r="C603" s="3" t="s">
        <v>1788</v>
      </c>
      <c r="D603" s="3" t="s">
        <v>1785</v>
      </c>
      <c r="E603" s="3" t="s">
        <v>460</v>
      </c>
      <c r="F603" s="3" t="s">
        <v>22</v>
      </c>
      <c r="G603" s="5">
        <v>42782</v>
      </c>
      <c r="H603" s="3" t="s">
        <v>1037</v>
      </c>
      <c r="I603" s="56" t="s">
        <v>1787</v>
      </c>
    </row>
    <row r="604" spans="1:9" ht="25.5" x14ac:dyDescent="0.2">
      <c r="A604" s="3" t="s">
        <v>1779</v>
      </c>
      <c r="B604" s="101">
        <v>5</v>
      </c>
      <c r="C604" s="3" t="s">
        <v>1795</v>
      </c>
      <c r="D604" s="3" t="s">
        <v>1796</v>
      </c>
      <c r="E604" s="3" t="s">
        <v>12</v>
      </c>
      <c r="F604" s="3" t="s">
        <v>22</v>
      </c>
      <c r="G604" s="5">
        <v>42674</v>
      </c>
      <c r="H604" s="3" t="s">
        <v>5964</v>
      </c>
      <c r="I604" s="56" t="s">
        <v>1798</v>
      </c>
    </row>
    <row r="605" spans="1:9" ht="25.5" x14ac:dyDescent="0.2">
      <c r="A605" s="3" t="s">
        <v>1779</v>
      </c>
      <c r="B605" s="101">
        <v>6</v>
      </c>
      <c r="C605" s="3" t="s">
        <v>1799</v>
      </c>
      <c r="D605" s="3" t="s">
        <v>1489</v>
      </c>
      <c r="E605" s="3" t="s">
        <v>12</v>
      </c>
      <c r="F605" s="3" t="s">
        <v>22</v>
      </c>
      <c r="G605" s="5">
        <v>42644</v>
      </c>
      <c r="H605" s="3" t="s">
        <v>1800</v>
      </c>
      <c r="I605" s="56" t="s">
        <v>1801</v>
      </c>
    </row>
    <row r="606" spans="1:9" ht="25.5" x14ac:dyDescent="0.2">
      <c r="A606" s="3" t="s">
        <v>1779</v>
      </c>
      <c r="B606" s="101">
        <v>7</v>
      </c>
      <c r="C606" s="3" t="s">
        <v>1802</v>
      </c>
      <c r="D606" s="3" t="s">
        <v>1803</v>
      </c>
      <c r="E606" s="3" t="s">
        <v>12</v>
      </c>
      <c r="F606" s="3" t="s">
        <v>22</v>
      </c>
      <c r="G606" s="5">
        <v>42644</v>
      </c>
      <c r="H606" s="3" t="s">
        <v>1804</v>
      </c>
      <c r="I606" s="56" t="s">
        <v>1805</v>
      </c>
    </row>
    <row r="607" spans="1:9" ht="25.5" x14ac:dyDescent="0.2">
      <c r="A607" s="3" t="s">
        <v>1779</v>
      </c>
      <c r="B607" s="101">
        <v>8</v>
      </c>
      <c r="C607" s="3" t="s">
        <v>1789</v>
      </c>
      <c r="D607" s="3" t="s">
        <v>1785</v>
      </c>
      <c r="E607" s="3" t="s">
        <v>460</v>
      </c>
      <c r="F607" s="3" t="s">
        <v>22</v>
      </c>
      <c r="G607" s="5">
        <v>42614</v>
      </c>
      <c r="H607" s="3" t="s">
        <v>1790</v>
      </c>
      <c r="I607" s="56" t="s">
        <v>1791</v>
      </c>
    </row>
    <row r="608" spans="1:9" ht="25.5" x14ac:dyDescent="0.2">
      <c r="A608" s="3" t="s">
        <v>1779</v>
      </c>
      <c r="B608" s="101">
        <v>9</v>
      </c>
      <c r="C608" s="3" t="s">
        <v>1806</v>
      </c>
      <c r="D608" s="3" t="s">
        <v>1807</v>
      </c>
      <c r="E608" s="3" t="s">
        <v>12</v>
      </c>
      <c r="F608" s="3" t="s">
        <v>22</v>
      </c>
      <c r="G608" s="5">
        <v>43131</v>
      </c>
      <c r="H608" s="3" t="s">
        <v>1808</v>
      </c>
      <c r="I608" s="56" t="s">
        <v>1809</v>
      </c>
    </row>
    <row r="609" spans="1:9" ht="38.25" x14ac:dyDescent="0.2">
      <c r="A609" s="3" t="s">
        <v>1779</v>
      </c>
      <c r="B609" s="101">
        <v>10</v>
      </c>
      <c r="C609" s="3" t="s">
        <v>5965</v>
      </c>
      <c r="D609" s="3" t="s">
        <v>4251</v>
      </c>
      <c r="E609" s="3" t="s">
        <v>12</v>
      </c>
      <c r="F609" s="3" t="s">
        <v>22</v>
      </c>
      <c r="G609" s="5">
        <v>43009</v>
      </c>
      <c r="H609" s="3" t="s">
        <v>5966</v>
      </c>
      <c r="I609" s="56" t="s">
        <v>5967</v>
      </c>
    </row>
    <row r="610" spans="1:9" ht="25.5" x14ac:dyDescent="0.2">
      <c r="A610" s="3" t="s">
        <v>1810</v>
      </c>
      <c r="B610" s="101">
        <v>1</v>
      </c>
      <c r="C610" s="3" t="s">
        <v>20</v>
      </c>
      <c r="D610" s="3" t="s">
        <v>21</v>
      </c>
      <c r="E610" s="3" t="s">
        <v>12</v>
      </c>
      <c r="F610" s="3" t="s">
        <v>22</v>
      </c>
      <c r="G610" s="5">
        <v>42262</v>
      </c>
      <c r="H610" s="3" t="s">
        <v>1826</v>
      </c>
      <c r="I610" s="3" t="s">
        <v>1827</v>
      </c>
    </row>
    <row r="611" spans="1:9" ht="127.5" x14ac:dyDescent="0.2">
      <c r="A611" s="3" t="s">
        <v>1810</v>
      </c>
      <c r="B611" s="101">
        <v>2</v>
      </c>
      <c r="C611" s="3" t="s">
        <v>64</v>
      </c>
      <c r="D611" s="3" t="s">
        <v>383</v>
      </c>
      <c r="E611" s="5" t="s">
        <v>763</v>
      </c>
      <c r="F611" s="3" t="s">
        <v>1813</v>
      </c>
      <c r="G611" s="3" t="s">
        <v>1814</v>
      </c>
      <c r="H611" s="3" t="s">
        <v>1813</v>
      </c>
      <c r="I611" s="3" t="s">
        <v>1814</v>
      </c>
    </row>
    <row r="612" spans="1:9" ht="25.5" x14ac:dyDescent="0.2">
      <c r="A612" s="3" t="s">
        <v>1810</v>
      </c>
      <c r="B612" s="101">
        <v>3</v>
      </c>
      <c r="C612" s="3" t="s">
        <v>1815</v>
      </c>
      <c r="D612" s="3" t="s">
        <v>1816</v>
      </c>
      <c r="E612" s="3" t="s">
        <v>64</v>
      </c>
      <c r="F612" s="3" t="s">
        <v>1817</v>
      </c>
      <c r="G612" s="5" t="s">
        <v>763</v>
      </c>
      <c r="H612" s="3" t="s">
        <v>1818</v>
      </c>
      <c r="I612" s="3" t="s">
        <v>1814</v>
      </c>
    </row>
    <row r="613" spans="1:9" ht="38.25" x14ac:dyDescent="0.2">
      <c r="A613" s="3" t="s">
        <v>1810</v>
      </c>
      <c r="B613" s="101">
        <v>4</v>
      </c>
      <c r="C613" s="3" t="s">
        <v>1819</v>
      </c>
      <c r="D613" s="3" t="s">
        <v>1820</v>
      </c>
      <c r="E613" s="3" t="s">
        <v>64</v>
      </c>
      <c r="F613" s="3" t="s">
        <v>22</v>
      </c>
      <c r="G613" s="5">
        <v>42369</v>
      </c>
      <c r="H613" s="3" t="s">
        <v>1821</v>
      </c>
      <c r="I613" s="3" t="s">
        <v>1814</v>
      </c>
    </row>
    <row r="614" spans="1:9" ht="38.25" x14ac:dyDescent="0.2">
      <c r="A614" s="3" t="s">
        <v>1810</v>
      </c>
      <c r="B614" s="101">
        <v>5</v>
      </c>
      <c r="C614" s="3" t="s">
        <v>1819</v>
      </c>
      <c r="D614" s="3" t="s">
        <v>1822</v>
      </c>
      <c r="E614" s="3" t="s">
        <v>64</v>
      </c>
      <c r="F614" s="3" t="s">
        <v>18</v>
      </c>
      <c r="G614" s="5" t="s">
        <v>763</v>
      </c>
      <c r="H614" s="3" t="s">
        <v>1823</v>
      </c>
      <c r="I614" s="3" t="s">
        <v>1814</v>
      </c>
    </row>
    <row r="615" spans="1:9" ht="38.25" x14ac:dyDescent="0.2">
      <c r="A615" s="3" t="s">
        <v>1810</v>
      </c>
      <c r="B615" s="101">
        <v>6</v>
      </c>
      <c r="C615" s="3" t="s">
        <v>1824</v>
      </c>
      <c r="D615" s="3" t="s">
        <v>1822</v>
      </c>
      <c r="E615" s="3" t="s">
        <v>64</v>
      </c>
      <c r="F615" s="3" t="s">
        <v>22</v>
      </c>
      <c r="G615" s="5" t="s">
        <v>763</v>
      </c>
      <c r="H615" s="3" t="s">
        <v>1825</v>
      </c>
      <c r="I615" s="3" t="s">
        <v>1814</v>
      </c>
    </row>
    <row r="616" spans="1:9" ht="25.5" x14ac:dyDescent="0.2">
      <c r="A616" s="3" t="s">
        <v>1810</v>
      </c>
      <c r="B616" s="101">
        <v>7</v>
      </c>
      <c r="C616" s="3" t="s">
        <v>1828</v>
      </c>
      <c r="D616" s="3" t="s">
        <v>1829</v>
      </c>
      <c r="E616" s="3" t="s">
        <v>12</v>
      </c>
      <c r="F616" s="3" t="s">
        <v>18</v>
      </c>
      <c r="G616" s="5" t="s">
        <v>763</v>
      </c>
      <c r="H616" s="3" t="s">
        <v>1830</v>
      </c>
      <c r="I616" s="3" t="s">
        <v>1814</v>
      </c>
    </row>
    <row r="617" spans="1:9" ht="63.75" x14ac:dyDescent="0.2">
      <c r="A617" s="3" t="s">
        <v>1831</v>
      </c>
      <c r="B617" s="101">
        <v>1</v>
      </c>
      <c r="C617" s="3" t="s">
        <v>20</v>
      </c>
      <c r="D617" s="3" t="s">
        <v>21</v>
      </c>
      <c r="E617" s="3" t="s">
        <v>12</v>
      </c>
      <c r="F617" s="3" t="s">
        <v>22</v>
      </c>
      <c r="G617" s="5" t="s">
        <v>5968</v>
      </c>
      <c r="H617" s="3" t="s">
        <v>5969</v>
      </c>
      <c r="I617" s="3" t="s">
        <v>464</v>
      </c>
    </row>
    <row r="618" spans="1:9" ht="25.5" x14ac:dyDescent="0.2">
      <c r="A618" s="3" t="s">
        <v>1831</v>
      </c>
      <c r="B618" s="101">
        <v>2</v>
      </c>
      <c r="C618" s="3" t="s">
        <v>1841</v>
      </c>
      <c r="D618" s="3" t="s">
        <v>1842</v>
      </c>
      <c r="E618" s="3" t="s">
        <v>64</v>
      </c>
      <c r="F618" s="3" t="s">
        <v>18</v>
      </c>
      <c r="G618" s="5" t="s">
        <v>1844</v>
      </c>
      <c r="H618" s="3" t="s">
        <v>1845</v>
      </c>
      <c r="I618" s="3" t="s">
        <v>1846</v>
      </c>
    </row>
    <row r="619" spans="1:9" ht="25.5" x14ac:dyDescent="0.2">
      <c r="A619" s="3" t="s">
        <v>1831</v>
      </c>
      <c r="B619" s="101">
        <v>3</v>
      </c>
      <c r="C619" s="3" t="s">
        <v>1847</v>
      </c>
      <c r="D619" s="3" t="s">
        <v>1848</v>
      </c>
      <c r="E619" s="3" t="s">
        <v>64</v>
      </c>
      <c r="F619" s="3" t="s">
        <v>18</v>
      </c>
      <c r="G619" s="5" t="s">
        <v>5970</v>
      </c>
      <c r="H619" s="3" t="s">
        <v>5971</v>
      </c>
      <c r="I619" s="3" t="s">
        <v>1851</v>
      </c>
    </row>
    <row r="620" spans="1:9" ht="25.5" x14ac:dyDescent="0.2">
      <c r="A620" s="3" t="s">
        <v>1831</v>
      </c>
      <c r="B620" s="101">
        <v>4</v>
      </c>
      <c r="C620" s="3" t="s">
        <v>1852</v>
      </c>
      <c r="D620" s="3" t="s">
        <v>1848</v>
      </c>
      <c r="E620" s="3" t="s">
        <v>64</v>
      </c>
      <c r="F620" s="3" t="s">
        <v>46</v>
      </c>
      <c r="G620" s="5" t="s">
        <v>1854</v>
      </c>
      <c r="H620" s="3" t="s">
        <v>1855</v>
      </c>
      <c r="I620" s="3" t="s">
        <v>1848</v>
      </c>
    </row>
    <row r="621" spans="1:9" ht="25.5" x14ac:dyDescent="0.2">
      <c r="A621" s="3" t="s">
        <v>1831</v>
      </c>
      <c r="B621" s="101">
        <v>5</v>
      </c>
      <c r="C621" s="3" t="s">
        <v>1919</v>
      </c>
      <c r="D621" s="3" t="s">
        <v>1920</v>
      </c>
      <c r="E621" s="3" t="s">
        <v>12</v>
      </c>
      <c r="F621" s="3" t="s">
        <v>22</v>
      </c>
      <c r="G621" s="5" t="s">
        <v>1922</v>
      </c>
      <c r="H621" s="3" t="s">
        <v>5972</v>
      </c>
      <c r="I621" s="3" t="s">
        <v>1920</v>
      </c>
    </row>
    <row r="622" spans="1:9" ht="25.5" x14ac:dyDescent="0.2">
      <c r="A622" s="3" t="s">
        <v>1831</v>
      </c>
      <c r="B622" s="101">
        <v>6</v>
      </c>
      <c r="C622" s="3" t="s">
        <v>1856</v>
      </c>
      <c r="D622" s="3" t="s">
        <v>1848</v>
      </c>
      <c r="E622" s="3" t="s">
        <v>64</v>
      </c>
      <c r="F622" s="3" t="s">
        <v>46</v>
      </c>
      <c r="G622" s="5" t="s">
        <v>1854</v>
      </c>
      <c r="H622" s="3" t="s">
        <v>1855</v>
      </c>
      <c r="I622" s="3" t="s">
        <v>1848</v>
      </c>
    </row>
    <row r="623" spans="1:9" ht="25.5" x14ac:dyDescent="0.2">
      <c r="A623" s="3" t="s">
        <v>1831</v>
      </c>
      <c r="B623" s="101">
        <v>7</v>
      </c>
      <c r="C623" s="3" t="s">
        <v>1924</v>
      </c>
      <c r="D623" s="3" t="s">
        <v>1925</v>
      </c>
      <c r="E623" s="3" t="s">
        <v>12</v>
      </c>
      <c r="F623" s="3" t="s">
        <v>22</v>
      </c>
      <c r="G623" s="5">
        <v>42993</v>
      </c>
      <c r="H623" s="3" t="s">
        <v>1926</v>
      </c>
      <c r="I623" s="56" t="s">
        <v>4081</v>
      </c>
    </row>
    <row r="624" spans="1:9" ht="25.5" x14ac:dyDescent="0.2">
      <c r="A624" s="3" t="s">
        <v>1831</v>
      </c>
      <c r="B624" s="101">
        <v>8</v>
      </c>
      <c r="C624" s="3" t="s">
        <v>1928</v>
      </c>
      <c r="D624" s="3" t="s">
        <v>21</v>
      </c>
      <c r="E624" s="3" t="s">
        <v>12</v>
      </c>
      <c r="F624" s="3" t="s">
        <v>22</v>
      </c>
      <c r="G624" s="5">
        <v>42798</v>
      </c>
      <c r="H624" s="3" t="s">
        <v>1929</v>
      </c>
      <c r="I624" s="3" t="s">
        <v>1930</v>
      </c>
    </row>
    <row r="625" spans="1:9" ht="25.5" x14ac:dyDescent="0.2">
      <c r="A625" s="3" t="s">
        <v>1831</v>
      </c>
      <c r="B625" s="101">
        <v>9</v>
      </c>
      <c r="C625" s="3" t="s">
        <v>1931</v>
      </c>
      <c r="D625" s="3" t="s">
        <v>1268</v>
      </c>
      <c r="E625" s="3" t="s">
        <v>12</v>
      </c>
      <c r="F625" s="3" t="s">
        <v>4464</v>
      </c>
      <c r="G625" s="5" t="s">
        <v>4464</v>
      </c>
      <c r="H625" s="3" t="s">
        <v>1933</v>
      </c>
      <c r="I625" s="3" t="s">
        <v>1930</v>
      </c>
    </row>
    <row r="626" spans="1:9" ht="25.5" x14ac:dyDescent="0.2">
      <c r="A626" s="3" t="s">
        <v>1831</v>
      </c>
      <c r="B626" s="101">
        <v>10</v>
      </c>
      <c r="C626" s="3" t="s">
        <v>1934</v>
      </c>
      <c r="D626" s="3" t="s">
        <v>1935</v>
      </c>
      <c r="E626" s="3" t="s">
        <v>12</v>
      </c>
      <c r="F626" s="3" t="s">
        <v>22</v>
      </c>
      <c r="G626" s="5">
        <v>42993</v>
      </c>
      <c r="H626" s="3" t="s">
        <v>1936</v>
      </c>
      <c r="I626" s="3" t="s">
        <v>1937</v>
      </c>
    </row>
    <row r="627" spans="1:9" ht="25.5" x14ac:dyDescent="0.2">
      <c r="A627" s="3" t="s">
        <v>1831</v>
      </c>
      <c r="B627" s="101">
        <v>11</v>
      </c>
      <c r="C627" s="3" t="s">
        <v>1938</v>
      </c>
      <c r="D627" s="3" t="s">
        <v>1939</v>
      </c>
      <c r="E627" s="3" t="s">
        <v>12</v>
      </c>
      <c r="F627" s="3" t="s">
        <v>22</v>
      </c>
      <c r="G627" s="5" t="s">
        <v>5973</v>
      </c>
      <c r="H627" s="3" t="s">
        <v>5974</v>
      </c>
      <c r="I627" s="3" t="s">
        <v>1941</v>
      </c>
    </row>
    <row r="628" spans="1:9" ht="51" x14ac:dyDescent="0.2">
      <c r="A628" s="3" t="s">
        <v>1831</v>
      </c>
      <c r="B628" s="101">
        <v>12</v>
      </c>
      <c r="C628" s="3" t="s">
        <v>1942</v>
      </c>
      <c r="D628" s="3" t="s">
        <v>1943</v>
      </c>
      <c r="E628" s="3" t="s">
        <v>12</v>
      </c>
      <c r="F628" s="3" t="s">
        <v>22</v>
      </c>
      <c r="G628" s="5" t="s">
        <v>2065</v>
      </c>
      <c r="H628" s="3" t="s">
        <v>5975</v>
      </c>
      <c r="I628" s="3" t="s">
        <v>1941</v>
      </c>
    </row>
    <row r="629" spans="1:9" ht="51" x14ac:dyDescent="0.2">
      <c r="A629" s="3" t="s">
        <v>1831</v>
      </c>
      <c r="B629" s="101">
        <v>13</v>
      </c>
      <c r="C629" s="3" t="s">
        <v>1945</v>
      </c>
      <c r="D629" s="3" t="s">
        <v>1946</v>
      </c>
      <c r="E629" s="3" t="s">
        <v>460</v>
      </c>
      <c r="F629" s="3" t="s">
        <v>22</v>
      </c>
      <c r="G629" s="5" t="s">
        <v>5976</v>
      </c>
      <c r="H629" s="3" t="s">
        <v>1864</v>
      </c>
      <c r="I629" s="3" t="s">
        <v>1865</v>
      </c>
    </row>
    <row r="630" spans="1:9" ht="38.25" x14ac:dyDescent="0.2">
      <c r="A630" s="3" t="s">
        <v>1831</v>
      </c>
      <c r="B630" s="101">
        <v>14</v>
      </c>
      <c r="C630" s="3" t="s">
        <v>1863</v>
      </c>
      <c r="D630" s="3" t="s">
        <v>1858</v>
      </c>
      <c r="E630" s="3" t="s">
        <v>460</v>
      </c>
      <c r="F630" s="3" t="s">
        <v>22</v>
      </c>
      <c r="G630" s="5" t="s">
        <v>5977</v>
      </c>
      <c r="H630" s="3" t="s">
        <v>1864</v>
      </c>
      <c r="I630" s="3" t="s">
        <v>1865</v>
      </c>
    </row>
    <row r="631" spans="1:9" ht="38.25" x14ac:dyDescent="0.2">
      <c r="A631" s="3" t="s">
        <v>1831</v>
      </c>
      <c r="B631" s="101">
        <v>15</v>
      </c>
      <c r="C631" s="3" t="s">
        <v>1866</v>
      </c>
      <c r="D631" s="3" t="s">
        <v>1858</v>
      </c>
      <c r="E631" s="3" t="s">
        <v>64</v>
      </c>
      <c r="F631" s="3" t="s">
        <v>22</v>
      </c>
      <c r="G631" s="5" t="s">
        <v>4521</v>
      </c>
      <c r="H631" s="3" t="s">
        <v>1867</v>
      </c>
      <c r="I631" s="3" t="s">
        <v>1868</v>
      </c>
    </row>
    <row r="632" spans="1:9" ht="38.25" x14ac:dyDescent="0.2">
      <c r="A632" s="3" t="s">
        <v>1831</v>
      </c>
      <c r="B632" s="101">
        <v>16</v>
      </c>
      <c r="C632" s="3" t="s">
        <v>448</v>
      </c>
      <c r="D632" s="3" t="s">
        <v>5978</v>
      </c>
      <c r="E632" s="3" t="s">
        <v>12</v>
      </c>
      <c r="F632" s="3" t="s">
        <v>22</v>
      </c>
      <c r="G632" s="5" t="s">
        <v>1835</v>
      </c>
      <c r="H632" s="3" t="s">
        <v>5979</v>
      </c>
      <c r="I632" s="3" t="s">
        <v>4684</v>
      </c>
    </row>
    <row r="633" spans="1:9" ht="25.5" x14ac:dyDescent="0.2">
      <c r="A633" s="3" t="s">
        <v>1831</v>
      </c>
      <c r="B633" s="101">
        <v>17</v>
      </c>
      <c r="C633" s="3" t="s">
        <v>1881</v>
      </c>
      <c r="D633" s="3" t="s">
        <v>1882</v>
      </c>
      <c r="E633" s="3" t="s">
        <v>64</v>
      </c>
      <c r="F633" s="3" t="s">
        <v>18</v>
      </c>
      <c r="G633" s="5" t="s">
        <v>1883</v>
      </c>
      <c r="H633" s="3" t="s">
        <v>1884</v>
      </c>
      <c r="I633" s="3" t="s">
        <v>1885</v>
      </c>
    </row>
    <row r="634" spans="1:9" ht="25.5" x14ac:dyDescent="0.2">
      <c r="A634" s="3" t="s">
        <v>1831</v>
      </c>
      <c r="B634" s="101">
        <v>18</v>
      </c>
      <c r="C634" s="3" t="s">
        <v>1886</v>
      </c>
      <c r="D634" s="3" t="s">
        <v>1882</v>
      </c>
      <c r="E634" s="3" t="s">
        <v>64</v>
      </c>
      <c r="F634" s="3" t="s">
        <v>18</v>
      </c>
      <c r="G634" s="5" t="s">
        <v>1883</v>
      </c>
      <c r="H634" s="3" t="s">
        <v>1884</v>
      </c>
      <c r="I634" s="3" t="s">
        <v>5980</v>
      </c>
    </row>
    <row r="635" spans="1:9" ht="38.25" x14ac:dyDescent="0.2">
      <c r="A635" s="3" t="s">
        <v>1831</v>
      </c>
      <c r="B635" s="101">
        <v>19</v>
      </c>
      <c r="C635" s="3" t="s">
        <v>1887</v>
      </c>
      <c r="D635" s="3" t="s">
        <v>1882</v>
      </c>
      <c r="E635" s="3" t="s">
        <v>64</v>
      </c>
      <c r="F635" s="3" t="s">
        <v>18</v>
      </c>
      <c r="G635" s="5" t="s">
        <v>1883</v>
      </c>
      <c r="H635" s="3" t="s">
        <v>1884</v>
      </c>
      <c r="I635" s="3" t="s">
        <v>1885</v>
      </c>
    </row>
    <row r="636" spans="1:9" ht="25.5" x14ac:dyDescent="0.2">
      <c r="A636" s="3" t="s">
        <v>1831</v>
      </c>
      <c r="B636" s="101">
        <v>20</v>
      </c>
      <c r="C636" s="3" t="s">
        <v>1888</v>
      </c>
      <c r="D636" s="3" t="s">
        <v>1882</v>
      </c>
      <c r="E636" s="3" t="s">
        <v>64</v>
      </c>
      <c r="F636" s="3" t="s">
        <v>18</v>
      </c>
      <c r="G636" s="5" t="s">
        <v>1883</v>
      </c>
      <c r="H636" s="3" t="s">
        <v>1884</v>
      </c>
      <c r="I636" s="3" t="s">
        <v>1885</v>
      </c>
    </row>
    <row r="637" spans="1:9" ht="38.25" x14ac:dyDescent="0.2">
      <c r="A637" s="3" t="s">
        <v>1831</v>
      </c>
      <c r="B637" s="101">
        <v>21</v>
      </c>
      <c r="C637" s="3" t="s">
        <v>1889</v>
      </c>
      <c r="D637" s="3" t="s">
        <v>1882</v>
      </c>
      <c r="E637" s="3" t="s">
        <v>64</v>
      </c>
      <c r="F637" s="3" t="s">
        <v>18</v>
      </c>
      <c r="G637" s="5" t="s">
        <v>1883</v>
      </c>
      <c r="H637" s="3" t="s">
        <v>1884</v>
      </c>
      <c r="I637" s="3" t="s">
        <v>1885</v>
      </c>
    </row>
    <row r="638" spans="1:9" ht="25.5" x14ac:dyDescent="0.2">
      <c r="A638" s="3" t="s">
        <v>1831</v>
      </c>
      <c r="B638" s="101">
        <v>22</v>
      </c>
      <c r="C638" s="3" t="s">
        <v>1891</v>
      </c>
      <c r="D638" s="3" t="s">
        <v>1882</v>
      </c>
      <c r="E638" s="3" t="s">
        <v>64</v>
      </c>
      <c r="F638" s="3" t="s">
        <v>18</v>
      </c>
      <c r="G638" s="5" t="s">
        <v>1883</v>
      </c>
      <c r="H638" s="3" t="s">
        <v>1884</v>
      </c>
      <c r="I638" s="3" t="s">
        <v>1885</v>
      </c>
    </row>
    <row r="639" spans="1:9" ht="25.5" x14ac:dyDescent="0.2">
      <c r="A639" s="3" t="s">
        <v>1831</v>
      </c>
      <c r="B639" s="101">
        <v>23</v>
      </c>
      <c r="C639" s="3" t="s">
        <v>1892</v>
      </c>
      <c r="D639" s="3" t="s">
        <v>1882</v>
      </c>
      <c r="E639" s="3" t="s">
        <v>64</v>
      </c>
      <c r="F639" s="3" t="s">
        <v>1859</v>
      </c>
      <c r="G639" s="5" t="s">
        <v>1883</v>
      </c>
      <c r="H639" s="3" t="s">
        <v>1884</v>
      </c>
      <c r="I639" s="3" t="s">
        <v>1893</v>
      </c>
    </row>
    <row r="640" spans="1:9" ht="38.25" x14ac:dyDescent="0.2">
      <c r="A640" s="3" t="s">
        <v>1831</v>
      </c>
      <c r="B640" s="101">
        <v>24</v>
      </c>
      <c r="C640" s="3" t="s">
        <v>1894</v>
      </c>
      <c r="D640" s="3" t="s">
        <v>1882</v>
      </c>
      <c r="E640" s="3" t="s">
        <v>64</v>
      </c>
      <c r="F640" s="3" t="s">
        <v>18</v>
      </c>
      <c r="G640" s="5" t="s">
        <v>1895</v>
      </c>
      <c r="H640" s="3" t="s">
        <v>1884</v>
      </c>
      <c r="I640" s="3" t="s">
        <v>1896</v>
      </c>
    </row>
    <row r="641" spans="1:9" ht="25.5" x14ac:dyDescent="0.2">
      <c r="A641" s="3" t="s">
        <v>1831</v>
      </c>
      <c r="B641" s="101">
        <v>25</v>
      </c>
      <c r="C641" s="3" t="s">
        <v>1897</v>
      </c>
      <c r="D641" s="3" t="s">
        <v>1882</v>
      </c>
      <c r="E641" s="3" t="s">
        <v>64</v>
      </c>
      <c r="F641" s="3" t="s">
        <v>1859</v>
      </c>
      <c r="G641" s="5" t="s">
        <v>1898</v>
      </c>
      <c r="H641" s="3" t="s">
        <v>1884</v>
      </c>
      <c r="I641" s="3" t="s">
        <v>1896</v>
      </c>
    </row>
    <row r="642" spans="1:9" ht="25.5" x14ac:dyDescent="0.2">
      <c r="A642" s="3" t="s">
        <v>1831</v>
      </c>
      <c r="B642" s="101">
        <v>26</v>
      </c>
      <c r="C642" s="3" t="s">
        <v>1899</v>
      </c>
      <c r="D642" s="3" t="s">
        <v>1882</v>
      </c>
      <c r="E642" s="3" t="s">
        <v>64</v>
      </c>
      <c r="F642" s="3" t="s">
        <v>18</v>
      </c>
      <c r="G642" s="5" t="s">
        <v>1900</v>
      </c>
      <c r="H642" s="3" t="s">
        <v>1884</v>
      </c>
      <c r="I642" s="3" t="s">
        <v>1896</v>
      </c>
    </row>
    <row r="643" spans="1:9" ht="25.5" x14ac:dyDescent="0.2">
      <c r="A643" s="3" t="s">
        <v>1831</v>
      </c>
      <c r="B643" s="101">
        <v>27</v>
      </c>
      <c r="C643" s="3" t="s">
        <v>1901</v>
      </c>
      <c r="D643" s="3" t="s">
        <v>1882</v>
      </c>
      <c r="E643" s="3" t="s">
        <v>64</v>
      </c>
      <c r="F643" s="3" t="s">
        <v>18</v>
      </c>
      <c r="G643" s="5" t="s">
        <v>1514</v>
      </c>
      <c r="H643" s="3" t="s">
        <v>1884</v>
      </c>
      <c r="I643" s="3" t="s">
        <v>1896</v>
      </c>
    </row>
    <row r="644" spans="1:9" ht="25.5" x14ac:dyDescent="0.2">
      <c r="A644" s="3" t="s">
        <v>1831</v>
      </c>
      <c r="B644" s="101">
        <v>28</v>
      </c>
      <c r="C644" s="3" t="s">
        <v>1836</v>
      </c>
      <c r="D644" s="3" t="s">
        <v>4256</v>
      </c>
      <c r="E644" s="3" t="s">
        <v>64</v>
      </c>
      <c r="F644" s="3" t="s">
        <v>18</v>
      </c>
      <c r="G644" s="5" t="s">
        <v>4256</v>
      </c>
      <c r="H644" s="3" t="s">
        <v>1837</v>
      </c>
      <c r="I644" s="3" t="s">
        <v>1838</v>
      </c>
    </row>
    <row r="645" spans="1:9" ht="25.5" x14ac:dyDescent="0.2">
      <c r="A645" s="3" t="s">
        <v>1831</v>
      </c>
      <c r="B645" s="101">
        <v>29</v>
      </c>
      <c r="C645" s="3" t="s">
        <v>1902</v>
      </c>
      <c r="D645" s="3" t="s">
        <v>1848</v>
      </c>
      <c r="E645" s="3" t="s">
        <v>64</v>
      </c>
      <c r="F645" s="3" t="s">
        <v>22</v>
      </c>
      <c r="G645" s="5" t="s">
        <v>5981</v>
      </c>
      <c r="H645" s="3" t="s">
        <v>1903</v>
      </c>
      <c r="I645" s="3" t="s">
        <v>5982</v>
      </c>
    </row>
    <row r="646" spans="1:9" ht="25.5" x14ac:dyDescent="0.2">
      <c r="A646" s="3" t="s">
        <v>1831</v>
      </c>
      <c r="B646" s="101">
        <v>30</v>
      </c>
      <c r="C646" s="3" t="s">
        <v>1905</v>
      </c>
      <c r="D646" s="3" t="s">
        <v>1848</v>
      </c>
      <c r="E646" s="3" t="s">
        <v>64</v>
      </c>
      <c r="F646" s="3" t="s">
        <v>18</v>
      </c>
      <c r="G646" s="5" t="s">
        <v>5983</v>
      </c>
      <c r="H646" s="3" t="s">
        <v>5984</v>
      </c>
      <c r="I646" s="3" t="s">
        <v>1848</v>
      </c>
    </row>
    <row r="647" spans="1:9" ht="25.5" x14ac:dyDescent="0.2">
      <c r="A647" s="3" t="s">
        <v>1831</v>
      </c>
      <c r="B647" s="101">
        <v>31</v>
      </c>
      <c r="C647" s="3" t="s">
        <v>1911</v>
      </c>
      <c r="D647" s="3" t="s">
        <v>1848</v>
      </c>
      <c r="E647" s="3" t="s">
        <v>64</v>
      </c>
      <c r="F647" s="3" t="s">
        <v>1859</v>
      </c>
      <c r="G647" s="5" t="s">
        <v>1912</v>
      </c>
      <c r="H647" s="3" t="s">
        <v>5985</v>
      </c>
      <c r="I647" s="3" t="s">
        <v>1914</v>
      </c>
    </row>
    <row r="648" spans="1:9" ht="38.25" x14ac:dyDescent="0.2">
      <c r="A648" s="3" t="s">
        <v>1831</v>
      </c>
      <c r="B648" s="101">
        <v>32</v>
      </c>
      <c r="C648" s="3" t="s">
        <v>1915</v>
      </c>
      <c r="D648" s="3" t="s">
        <v>1848</v>
      </c>
      <c r="E648" s="3" t="s">
        <v>64</v>
      </c>
      <c r="F648" s="3" t="s">
        <v>22</v>
      </c>
      <c r="G648" s="5" t="s">
        <v>5986</v>
      </c>
      <c r="H648" s="3" t="s">
        <v>1916</v>
      </c>
      <c r="I648" s="3" t="s">
        <v>1914</v>
      </c>
    </row>
    <row r="649" spans="1:9" ht="38.25" x14ac:dyDescent="0.2">
      <c r="A649" s="3" t="s">
        <v>1831</v>
      </c>
      <c r="B649" s="101">
        <v>33</v>
      </c>
      <c r="C649" s="3" t="s">
        <v>1917</v>
      </c>
      <c r="D649" s="3" t="s">
        <v>1848</v>
      </c>
      <c r="E649" s="3" t="s">
        <v>64</v>
      </c>
      <c r="F649" s="3" t="s">
        <v>18</v>
      </c>
      <c r="G649" s="5" t="s">
        <v>5987</v>
      </c>
      <c r="H649" s="3" t="s">
        <v>1916</v>
      </c>
      <c r="I649" s="3" t="s">
        <v>1918</v>
      </c>
    </row>
    <row r="650" spans="1:9" ht="51" x14ac:dyDescent="0.2">
      <c r="A650" s="3" t="s">
        <v>1831</v>
      </c>
      <c r="B650" s="101">
        <v>34</v>
      </c>
      <c r="C650" s="3" t="s">
        <v>5988</v>
      </c>
      <c r="D650" s="3" t="s">
        <v>21</v>
      </c>
      <c r="E650" s="3" t="s">
        <v>12</v>
      </c>
      <c r="F650" s="3" t="s">
        <v>22</v>
      </c>
      <c r="G650" s="5" t="s">
        <v>2065</v>
      </c>
      <c r="H650" s="3" t="s">
        <v>5989</v>
      </c>
      <c r="I650" s="56" t="s">
        <v>5990</v>
      </c>
    </row>
    <row r="651" spans="1:9" ht="25.5" x14ac:dyDescent="0.2">
      <c r="A651" s="3" t="s">
        <v>1831</v>
      </c>
      <c r="B651" s="101">
        <v>35</v>
      </c>
      <c r="C651" s="3" t="s">
        <v>5991</v>
      </c>
      <c r="D651" s="3" t="s">
        <v>1243</v>
      </c>
      <c r="E651" s="3" t="s">
        <v>12</v>
      </c>
      <c r="F651" s="3" t="s">
        <v>22</v>
      </c>
      <c r="G651" s="5" t="s">
        <v>1912</v>
      </c>
      <c r="H651" s="3" t="s">
        <v>5992</v>
      </c>
      <c r="I651" s="3" t="s">
        <v>1941</v>
      </c>
    </row>
    <row r="652" spans="1:9" ht="63.75" x14ac:dyDescent="0.2">
      <c r="A652" s="3" t="s">
        <v>1831</v>
      </c>
      <c r="B652" s="101">
        <v>36</v>
      </c>
      <c r="C652" s="3" t="s">
        <v>5993</v>
      </c>
      <c r="D652" s="3" t="s">
        <v>5994</v>
      </c>
      <c r="E652" s="3" t="s">
        <v>64</v>
      </c>
      <c r="F652" s="3" t="s">
        <v>22</v>
      </c>
      <c r="G652" s="3" t="s">
        <v>5995</v>
      </c>
      <c r="H652" s="3" t="s">
        <v>5996</v>
      </c>
      <c r="I652" s="3" t="s">
        <v>5997</v>
      </c>
    </row>
    <row r="653" spans="1:9" ht="25.5" x14ac:dyDescent="0.2">
      <c r="A653" s="3" t="s">
        <v>1831</v>
      </c>
      <c r="B653" s="101">
        <v>37</v>
      </c>
      <c r="C653" s="3" t="s">
        <v>5998</v>
      </c>
      <c r="D653" s="3" t="s">
        <v>1882</v>
      </c>
      <c r="E653" s="3" t="s">
        <v>64</v>
      </c>
      <c r="F653" s="3" t="s">
        <v>22</v>
      </c>
      <c r="G653" s="3" t="s">
        <v>2065</v>
      </c>
      <c r="H653" s="3" t="s">
        <v>5999</v>
      </c>
      <c r="I653" s="3" t="s">
        <v>6000</v>
      </c>
    </row>
    <row r="654" spans="1:9" ht="25.5" x14ac:dyDescent="0.2">
      <c r="A654" s="3" t="s">
        <v>1831</v>
      </c>
      <c r="B654" s="101">
        <v>38</v>
      </c>
      <c r="C654" s="3" t="s">
        <v>6001</v>
      </c>
      <c r="D654" s="3" t="s">
        <v>1882</v>
      </c>
      <c r="E654" s="3" t="s">
        <v>64</v>
      </c>
      <c r="F654" s="3" t="s">
        <v>18</v>
      </c>
      <c r="G654" s="3" t="s">
        <v>6002</v>
      </c>
      <c r="H654" s="3" t="s">
        <v>6003</v>
      </c>
      <c r="I654" s="3" t="s">
        <v>6000</v>
      </c>
    </row>
    <row r="655" spans="1:9" ht="25.5" x14ac:dyDescent="0.2">
      <c r="A655" s="3" t="s">
        <v>1831</v>
      </c>
      <c r="B655" s="101">
        <v>39</v>
      </c>
      <c r="C655" s="3" t="s">
        <v>6004</v>
      </c>
      <c r="D655" s="3" t="s">
        <v>21</v>
      </c>
      <c r="E655" s="3" t="s">
        <v>12</v>
      </c>
      <c r="F655" s="3" t="s">
        <v>22</v>
      </c>
      <c r="G655" s="3" t="s">
        <v>6005</v>
      </c>
      <c r="H655" s="3" t="s">
        <v>6006</v>
      </c>
      <c r="I655" s="3" t="s">
        <v>6007</v>
      </c>
    </row>
    <row r="656" spans="1:9" ht="38.25" x14ac:dyDescent="0.2">
      <c r="A656" s="3" t="s">
        <v>1831</v>
      </c>
      <c r="B656" s="101">
        <v>40</v>
      </c>
      <c r="C656" s="3" t="s">
        <v>6008</v>
      </c>
      <c r="D656" s="3" t="s">
        <v>21</v>
      </c>
      <c r="E656" s="3" t="s">
        <v>12</v>
      </c>
      <c r="F656" s="3" t="s">
        <v>22</v>
      </c>
      <c r="G656" s="3" t="s">
        <v>5986</v>
      </c>
      <c r="H656" s="3" t="s">
        <v>6009</v>
      </c>
      <c r="I656" s="3" t="s">
        <v>6007</v>
      </c>
    </row>
    <row r="657" spans="1:9" ht="25.5" x14ac:dyDescent="0.2">
      <c r="A657" s="3" t="s">
        <v>1831</v>
      </c>
      <c r="B657" s="101">
        <v>41</v>
      </c>
      <c r="C657" s="3" t="s">
        <v>6010</v>
      </c>
      <c r="D657" s="3" t="s">
        <v>21</v>
      </c>
      <c r="E657" s="3" t="s">
        <v>12</v>
      </c>
      <c r="F657" s="3" t="s">
        <v>22</v>
      </c>
      <c r="G657" s="3" t="s">
        <v>2065</v>
      </c>
      <c r="H657" s="3" t="s">
        <v>6011</v>
      </c>
      <c r="I657" s="3" t="s">
        <v>6007</v>
      </c>
    </row>
    <row r="658" spans="1:9" ht="25.5" x14ac:dyDescent="0.2">
      <c r="A658" s="3" t="s">
        <v>1831</v>
      </c>
      <c r="B658" s="101">
        <v>42</v>
      </c>
      <c r="C658" s="3" t="s">
        <v>6012</v>
      </c>
      <c r="D658" s="3" t="s">
        <v>21</v>
      </c>
      <c r="E658" s="3" t="s">
        <v>12</v>
      </c>
      <c r="F658" s="3" t="s">
        <v>22</v>
      </c>
      <c r="G658" s="3" t="s">
        <v>6013</v>
      </c>
      <c r="H658" s="3" t="s">
        <v>6014</v>
      </c>
      <c r="I658" s="3" t="s">
        <v>6007</v>
      </c>
    </row>
    <row r="659" spans="1:9" ht="25.5" x14ac:dyDescent="0.2">
      <c r="A659" s="3" t="s">
        <v>1831</v>
      </c>
      <c r="B659" s="101">
        <v>43</v>
      </c>
      <c r="C659" s="3" t="s">
        <v>778</v>
      </c>
      <c r="D659" s="3" t="s">
        <v>21</v>
      </c>
      <c r="E659" s="3" t="s">
        <v>12</v>
      </c>
      <c r="F659" s="3" t="s">
        <v>22</v>
      </c>
      <c r="G659" s="3" t="s">
        <v>6013</v>
      </c>
      <c r="H659" s="3" t="s">
        <v>6015</v>
      </c>
      <c r="I659" s="3" t="s">
        <v>6007</v>
      </c>
    </row>
    <row r="660" spans="1:9" ht="38.25" x14ac:dyDescent="0.2">
      <c r="A660" s="3" t="s">
        <v>1831</v>
      </c>
      <c r="B660" s="101">
        <v>44</v>
      </c>
      <c r="C660" s="3" t="s">
        <v>6016</v>
      </c>
      <c r="D660" s="3" t="s">
        <v>21</v>
      </c>
      <c r="E660" s="3" t="s">
        <v>12</v>
      </c>
      <c r="F660" s="3" t="s">
        <v>22</v>
      </c>
      <c r="G660" s="3" t="s">
        <v>2065</v>
      </c>
      <c r="H660" s="3" t="s">
        <v>6017</v>
      </c>
      <c r="I660" s="3" t="s">
        <v>6007</v>
      </c>
    </row>
    <row r="661" spans="1:9" ht="25.5" x14ac:dyDescent="0.2">
      <c r="A661" s="3" t="s">
        <v>1831</v>
      </c>
      <c r="B661" s="101">
        <v>45</v>
      </c>
      <c r="C661" s="3" t="s">
        <v>6018</v>
      </c>
      <c r="D661" s="3" t="s">
        <v>951</v>
      </c>
      <c r="E661" s="3" t="s">
        <v>64</v>
      </c>
      <c r="F661" s="3" t="s">
        <v>22</v>
      </c>
      <c r="G661" s="3" t="s">
        <v>2065</v>
      </c>
      <c r="H661" s="3" t="s">
        <v>6019</v>
      </c>
      <c r="I661" s="3" t="s">
        <v>6020</v>
      </c>
    </row>
    <row r="662" spans="1:9" ht="25.5" x14ac:dyDescent="0.2">
      <c r="A662" s="3" t="s">
        <v>1831</v>
      </c>
      <c r="B662" s="101">
        <v>46</v>
      </c>
      <c r="C662" s="3" t="s">
        <v>3201</v>
      </c>
      <c r="D662" s="3" t="s">
        <v>951</v>
      </c>
      <c r="E662" s="3" t="s">
        <v>64</v>
      </c>
      <c r="F662" s="3" t="s">
        <v>333</v>
      </c>
      <c r="G662" s="111" t="s">
        <v>6021</v>
      </c>
      <c r="H662" s="3" t="s">
        <v>6022</v>
      </c>
      <c r="I662" s="3" t="s">
        <v>6020</v>
      </c>
    </row>
    <row r="663" spans="1:9" ht="25.5" x14ac:dyDescent="0.2">
      <c r="A663" s="3" t="s">
        <v>1831</v>
      </c>
      <c r="B663" s="101">
        <v>47</v>
      </c>
      <c r="C663" s="3" t="s">
        <v>6023</v>
      </c>
      <c r="D663" s="3" t="s">
        <v>1939</v>
      </c>
      <c r="E663" s="3" t="s">
        <v>12</v>
      </c>
      <c r="F663" s="3" t="s">
        <v>22</v>
      </c>
      <c r="G663" s="5" t="s">
        <v>1833</v>
      </c>
      <c r="H663" s="3" t="s">
        <v>6024</v>
      </c>
      <c r="I663" s="3" t="s">
        <v>1851</v>
      </c>
    </row>
    <row r="664" spans="1:9" ht="25.5" x14ac:dyDescent="0.2">
      <c r="A664" s="3" t="s">
        <v>1831</v>
      </c>
      <c r="B664" s="101">
        <v>48</v>
      </c>
      <c r="C664" s="3" t="s">
        <v>5141</v>
      </c>
      <c r="D664" s="3" t="s">
        <v>1829</v>
      </c>
      <c r="E664" s="3" t="s">
        <v>12</v>
      </c>
      <c r="F664" s="3" t="s">
        <v>22</v>
      </c>
      <c r="G664" s="3" t="s">
        <v>6025</v>
      </c>
      <c r="H664" s="3" t="s">
        <v>6026</v>
      </c>
      <c r="I664" s="3" t="s">
        <v>1851</v>
      </c>
    </row>
    <row r="665" spans="1:9" ht="25.5" x14ac:dyDescent="0.2">
      <c r="A665" s="3" t="s">
        <v>1831</v>
      </c>
      <c r="B665" s="101">
        <v>49</v>
      </c>
      <c r="C665" s="3" t="s">
        <v>6027</v>
      </c>
      <c r="D665" s="3" t="s">
        <v>1829</v>
      </c>
      <c r="E665" s="3" t="s">
        <v>12</v>
      </c>
      <c r="F665" s="3" t="s">
        <v>22</v>
      </c>
      <c r="G665" s="3" t="s">
        <v>6028</v>
      </c>
      <c r="H665" s="3" t="s">
        <v>6029</v>
      </c>
      <c r="I665" s="3" t="s">
        <v>1851</v>
      </c>
    </row>
    <row r="666" spans="1:9" ht="25.5" x14ac:dyDescent="0.2">
      <c r="A666" s="3" t="s">
        <v>1831</v>
      </c>
      <c r="B666" s="101">
        <v>50</v>
      </c>
      <c r="C666" s="3" t="s">
        <v>6030</v>
      </c>
      <c r="D666" s="3" t="s">
        <v>6031</v>
      </c>
      <c r="E666" s="3" t="s">
        <v>64</v>
      </c>
      <c r="F666" s="3" t="s">
        <v>22</v>
      </c>
      <c r="G666" s="3" t="s">
        <v>2065</v>
      </c>
      <c r="H666" s="3" t="s">
        <v>6032</v>
      </c>
      <c r="I666" s="3" t="s">
        <v>6033</v>
      </c>
    </row>
    <row r="667" spans="1:9" ht="25.5" x14ac:dyDescent="0.2">
      <c r="A667" s="3" t="s">
        <v>1831</v>
      </c>
      <c r="B667" s="101">
        <v>51</v>
      </c>
      <c r="C667" s="3" t="s">
        <v>6034</v>
      </c>
      <c r="D667" s="3" t="s">
        <v>6031</v>
      </c>
      <c r="E667" s="3" t="s">
        <v>64</v>
      </c>
      <c r="F667" s="3" t="s">
        <v>22</v>
      </c>
      <c r="G667" s="3" t="s">
        <v>2065</v>
      </c>
      <c r="H667" s="3" t="s">
        <v>6035</v>
      </c>
      <c r="I667" s="56" t="s">
        <v>6036</v>
      </c>
    </row>
    <row r="668" spans="1:9" ht="25.5" x14ac:dyDescent="0.2">
      <c r="A668" s="3" t="s">
        <v>1831</v>
      </c>
      <c r="B668" s="101">
        <v>52</v>
      </c>
      <c r="C668" s="3" t="s">
        <v>6037</v>
      </c>
      <c r="D668" s="3" t="s">
        <v>6031</v>
      </c>
      <c r="E668" s="3" t="s">
        <v>64</v>
      </c>
      <c r="F668" s="3" t="s">
        <v>22</v>
      </c>
      <c r="G668" s="3" t="s">
        <v>1835</v>
      </c>
      <c r="H668" s="3" t="s">
        <v>6038</v>
      </c>
      <c r="I668" s="3" t="s">
        <v>6039</v>
      </c>
    </row>
    <row r="669" spans="1:9" ht="25.5" x14ac:dyDescent="0.2">
      <c r="A669" s="3" t="s">
        <v>1831</v>
      </c>
      <c r="B669" s="101">
        <v>53</v>
      </c>
      <c r="C669" s="3" t="s">
        <v>6040</v>
      </c>
      <c r="D669" s="3" t="s">
        <v>6031</v>
      </c>
      <c r="E669" s="3" t="s">
        <v>64</v>
      </c>
      <c r="F669" s="3" t="s">
        <v>22</v>
      </c>
      <c r="G669" s="3" t="s">
        <v>6041</v>
      </c>
      <c r="H669" s="3" t="s">
        <v>6042</v>
      </c>
      <c r="I669" s="3" t="s">
        <v>6039</v>
      </c>
    </row>
    <row r="670" spans="1:9" ht="25.5" x14ac:dyDescent="0.2">
      <c r="A670" s="3" t="s">
        <v>1831</v>
      </c>
      <c r="B670" s="101">
        <v>54</v>
      </c>
      <c r="C670" s="3" t="s">
        <v>6043</v>
      </c>
      <c r="D670" s="3" t="s">
        <v>6044</v>
      </c>
      <c r="E670" s="3" t="s">
        <v>64</v>
      </c>
      <c r="F670" s="3" t="s">
        <v>18</v>
      </c>
      <c r="G670" s="3" t="s">
        <v>6045</v>
      </c>
      <c r="H670" s="3" t="s">
        <v>6046</v>
      </c>
      <c r="I670" s="56" t="s">
        <v>6036</v>
      </c>
    </row>
    <row r="671" spans="1:9" ht="25.5" x14ac:dyDescent="0.2">
      <c r="A671" s="3" t="s">
        <v>1831</v>
      </c>
      <c r="B671" s="101">
        <v>55</v>
      </c>
      <c r="C671" s="3" t="s">
        <v>6047</v>
      </c>
      <c r="D671" s="3" t="s">
        <v>6044</v>
      </c>
      <c r="E671" s="3" t="s">
        <v>64</v>
      </c>
      <c r="F671" s="3" t="s">
        <v>46</v>
      </c>
      <c r="G671" s="3" t="s">
        <v>1519</v>
      </c>
      <c r="H671" s="3" t="s">
        <v>6048</v>
      </c>
      <c r="I671" s="56" t="s">
        <v>6036</v>
      </c>
    </row>
    <row r="672" spans="1:9" ht="25.5" x14ac:dyDescent="0.2">
      <c r="A672" s="3" t="s">
        <v>1831</v>
      </c>
      <c r="B672" s="101">
        <v>56</v>
      </c>
      <c r="C672" s="3" t="s">
        <v>553</v>
      </c>
      <c r="D672" s="3" t="s">
        <v>6044</v>
      </c>
      <c r="E672" s="3" t="s">
        <v>64</v>
      </c>
      <c r="F672" s="3" t="s">
        <v>46</v>
      </c>
      <c r="G672" s="3" t="s">
        <v>1519</v>
      </c>
      <c r="H672" s="3" t="s">
        <v>6049</v>
      </c>
      <c r="I672" s="56" t="s">
        <v>6036</v>
      </c>
    </row>
    <row r="673" spans="1:9" ht="25.5" x14ac:dyDescent="0.2">
      <c r="A673" s="3" t="s">
        <v>1831</v>
      </c>
      <c r="B673" s="101">
        <v>57</v>
      </c>
      <c r="C673" s="3" t="s">
        <v>6050</v>
      </c>
      <c r="D673" s="3" t="s">
        <v>6044</v>
      </c>
      <c r="E673" s="3" t="s">
        <v>64</v>
      </c>
      <c r="F673" s="3" t="s">
        <v>4288</v>
      </c>
      <c r="G673" s="3" t="s">
        <v>6051</v>
      </c>
      <c r="H673" s="3" t="s">
        <v>6052</v>
      </c>
      <c r="I673" s="56" t="s">
        <v>6036</v>
      </c>
    </row>
    <row r="674" spans="1:9" ht="25.5" x14ac:dyDescent="0.2">
      <c r="A674" s="3" t="s">
        <v>1950</v>
      </c>
      <c r="B674" s="101">
        <v>1</v>
      </c>
      <c r="C674" s="3" t="s">
        <v>1951</v>
      </c>
      <c r="D674" s="3" t="s">
        <v>29</v>
      </c>
      <c r="E674" s="3" t="s">
        <v>12</v>
      </c>
      <c r="F674" s="3" t="s">
        <v>22</v>
      </c>
      <c r="G674" s="5">
        <v>42381</v>
      </c>
      <c r="H674" s="3" t="s">
        <v>1952</v>
      </c>
      <c r="I674" s="3" t="s">
        <v>1953</v>
      </c>
    </row>
    <row r="675" spans="1:9" ht="38.25" x14ac:dyDescent="0.2">
      <c r="A675" s="3" t="s">
        <v>1950</v>
      </c>
      <c r="B675" s="101">
        <v>2</v>
      </c>
      <c r="C675" s="3" t="s">
        <v>20</v>
      </c>
      <c r="D675" s="3" t="s">
        <v>1954</v>
      </c>
      <c r="E675" s="3" t="s">
        <v>12</v>
      </c>
      <c r="F675" s="3" t="s">
        <v>22</v>
      </c>
      <c r="G675" s="5">
        <v>42993</v>
      </c>
      <c r="H675" s="3" t="s">
        <v>1952</v>
      </c>
      <c r="I675" s="3" t="s">
        <v>1955</v>
      </c>
    </row>
    <row r="676" spans="1:9" ht="25.5" x14ac:dyDescent="0.2">
      <c r="A676" s="3" t="s">
        <v>6053</v>
      </c>
      <c r="B676" s="101">
        <v>1</v>
      </c>
      <c r="C676" s="3" t="s">
        <v>6054</v>
      </c>
      <c r="D676" s="3" t="s">
        <v>21</v>
      </c>
      <c r="E676" s="3" t="s">
        <v>12</v>
      </c>
      <c r="F676" s="3" t="s">
        <v>22</v>
      </c>
      <c r="G676" s="105">
        <v>42993</v>
      </c>
      <c r="H676" s="3" t="s">
        <v>1957</v>
      </c>
      <c r="I676" s="56" t="s">
        <v>6055</v>
      </c>
    </row>
    <row r="677" spans="1:9" ht="63.75" x14ac:dyDescent="0.2">
      <c r="A677" s="3" t="s">
        <v>6053</v>
      </c>
      <c r="B677" s="101">
        <v>2</v>
      </c>
      <c r="C677" s="3" t="s">
        <v>1959</v>
      </c>
      <c r="D677" s="3" t="s">
        <v>1960</v>
      </c>
      <c r="E677" s="3" t="s">
        <v>12</v>
      </c>
      <c r="F677" s="3" t="s">
        <v>22</v>
      </c>
      <c r="G677" s="105"/>
      <c r="H677" s="3" t="s">
        <v>1961</v>
      </c>
      <c r="I677" s="3" t="s">
        <v>1962</v>
      </c>
    </row>
    <row r="678" spans="1:9" ht="25.5" x14ac:dyDescent="0.2">
      <c r="A678" s="3" t="s">
        <v>6053</v>
      </c>
      <c r="B678" s="101">
        <v>3</v>
      </c>
      <c r="C678" s="3" t="s">
        <v>1963</v>
      </c>
      <c r="D678" s="3" t="s">
        <v>150</v>
      </c>
      <c r="E678" s="3" t="s">
        <v>12</v>
      </c>
      <c r="F678" s="3" t="s">
        <v>22</v>
      </c>
      <c r="G678" s="105"/>
      <c r="H678" s="3" t="s">
        <v>1964</v>
      </c>
      <c r="I678" s="3" t="s">
        <v>6056</v>
      </c>
    </row>
    <row r="679" spans="1:9" ht="25.5" x14ac:dyDescent="0.2">
      <c r="A679" s="3" t="s">
        <v>1966</v>
      </c>
      <c r="B679" s="101">
        <v>1</v>
      </c>
      <c r="C679" s="3" t="s">
        <v>892</v>
      </c>
      <c r="D679" s="3" t="s">
        <v>1243</v>
      </c>
      <c r="E679" s="3" t="s">
        <v>12</v>
      </c>
      <c r="F679" s="3" t="s">
        <v>22</v>
      </c>
      <c r="G679" s="5">
        <v>42705</v>
      </c>
      <c r="H679" s="3" t="s">
        <v>1974</v>
      </c>
      <c r="I679" s="56" t="s">
        <v>1975</v>
      </c>
    </row>
    <row r="680" spans="1:9" ht="38.25" x14ac:dyDescent="0.2">
      <c r="A680" s="3" t="s">
        <v>1966</v>
      </c>
      <c r="B680" s="101">
        <v>2</v>
      </c>
      <c r="C680" s="3" t="s">
        <v>6057</v>
      </c>
      <c r="D680" s="3" t="s">
        <v>1243</v>
      </c>
      <c r="E680" s="3" t="s">
        <v>12</v>
      </c>
      <c r="F680" s="3" t="s">
        <v>22</v>
      </c>
      <c r="G680" s="5">
        <v>42724</v>
      </c>
      <c r="H680" s="3" t="s">
        <v>1977</v>
      </c>
      <c r="I680" s="56" t="s">
        <v>6058</v>
      </c>
    </row>
    <row r="681" spans="1:9" ht="25.5" x14ac:dyDescent="0.2">
      <c r="A681" s="3" t="s">
        <v>1966</v>
      </c>
      <c r="B681" s="101">
        <v>3</v>
      </c>
      <c r="C681" s="3" t="s">
        <v>1967</v>
      </c>
      <c r="D681" s="3" t="s">
        <v>532</v>
      </c>
      <c r="E681" s="3" t="s">
        <v>64</v>
      </c>
      <c r="F681" s="3" t="s">
        <v>22</v>
      </c>
      <c r="G681" s="5">
        <v>42558</v>
      </c>
      <c r="H681" s="3" t="s">
        <v>6059</v>
      </c>
      <c r="I681" s="56" t="s">
        <v>6060</v>
      </c>
    </row>
    <row r="682" spans="1:9" ht="51" x14ac:dyDescent="0.2">
      <c r="A682" s="3" t="s">
        <v>1966</v>
      </c>
      <c r="B682" s="101">
        <v>4</v>
      </c>
      <c r="C682" s="3" t="s">
        <v>6061</v>
      </c>
      <c r="D682" s="3" t="s">
        <v>1243</v>
      </c>
      <c r="E682" s="3" t="s">
        <v>12</v>
      </c>
      <c r="F682" s="3" t="s">
        <v>22</v>
      </c>
      <c r="G682" s="5">
        <v>42724</v>
      </c>
      <c r="H682" s="3" t="s">
        <v>1979</v>
      </c>
      <c r="I682" s="56" t="s">
        <v>1980</v>
      </c>
    </row>
    <row r="683" spans="1:9" ht="38.25" x14ac:dyDescent="0.2">
      <c r="A683" s="3" t="s">
        <v>1966</v>
      </c>
      <c r="B683" s="101">
        <v>5</v>
      </c>
      <c r="C683" s="3" t="s">
        <v>6062</v>
      </c>
      <c r="D683" s="3" t="s">
        <v>1243</v>
      </c>
      <c r="E683" s="3" t="s">
        <v>12</v>
      </c>
      <c r="F683" s="3" t="s">
        <v>22</v>
      </c>
      <c r="G683" s="5">
        <v>42750</v>
      </c>
      <c r="H683" s="3" t="s">
        <v>6063</v>
      </c>
      <c r="I683" s="56" t="s">
        <v>6064</v>
      </c>
    </row>
    <row r="684" spans="1:9" ht="51" x14ac:dyDescent="0.2">
      <c r="A684" s="3" t="s">
        <v>1966</v>
      </c>
      <c r="B684" s="101">
        <v>6</v>
      </c>
      <c r="C684" s="3" t="s">
        <v>6065</v>
      </c>
      <c r="D684" s="3" t="s">
        <v>1243</v>
      </c>
      <c r="E684" s="3" t="s">
        <v>12</v>
      </c>
      <c r="F684" s="3" t="s">
        <v>22</v>
      </c>
      <c r="G684" s="5">
        <v>42826</v>
      </c>
      <c r="H684" s="3" t="s">
        <v>6066</v>
      </c>
      <c r="I684" s="56" t="s">
        <v>6067</v>
      </c>
    </row>
    <row r="685" spans="1:9" ht="38.25" x14ac:dyDescent="0.2">
      <c r="A685" s="3" t="s">
        <v>1966</v>
      </c>
      <c r="B685" s="101">
        <v>7</v>
      </c>
      <c r="C685" s="3" t="s">
        <v>6068</v>
      </c>
      <c r="D685" s="3" t="s">
        <v>1243</v>
      </c>
      <c r="E685" s="3" t="s">
        <v>12</v>
      </c>
      <c r="F685" s="3" t="s">
        <v>22</v>
      </c>
      <c r="G685" s="5">
        <v>42704</v>
      </c>
      <c r="H685" s="3" t="s">
        <v>6069</v>
      </c>
      <c r="I685" s="56" t="s">
        <v>6070</v>
      </c>
    </row>
    <row r="686" spans="1:9" ht="25.5" x14ac:dyDescent="0.2">
      <c r="A686" s="3" t="s">
        <v>6071</v>
      </c>
      <c r="B686" s="101">
        <v>1</v>
      </c>
      <c r="C686" s="3" t="s">
        <v>20</v>
      </c>
      <c r="D686" s="3" t="s">
        <v>400</v>
      </c>
      <c r="E686" s="3" t="s">
        <v>12</v>
      </c>
      <c r="F686" s="3" t="s">
        <v>22</v>
      </c>
      <c r="G686" s="2">
        <v>42628</v>
      </c>
      <c r="H686" s="3" t="s">
        <v>6072</v>
      </c>
      <c r="I686" s="56" t="s">
        <v>6073</v>
      </c>
    </row>
    <row r="687" spans="1:9" ht="25.5" x14ac:dyDescent="0.2">
      <c r="A687" s="3" t="s">
        <v>6071</v>
      </c>
      <c r="B687" s="101">
        <v>2</v>
      </c>
      <c r="C687" s="3" t="s">
        <v>1984</v>
      </c>
      <c r="D687" s="3" t="s">
        <v>400</v>
      </c>
      <c r="E687" s="3" t="s">
        <v>12</v>
      </c>
      <c r="F687" s="3" t="s">
        <v>22</v>
      </c>
      <c r="G687" s="2">
        <v>42636</v>
      </c>
      <c r="H687" s="3" t="s">
        <v>6074</v>
      </c>
      <c r="I687" s="3" t="s">
        <v>6075</v>
      </c>
    </row>
    <row r="688" spans="1:9" ht="51" x14ac:dyDescent="0.2">
      <c r="A688" s="3" t="s">
        <v>6071</v>
      </c>
      <c r="B688" s="101">
        <v>3</v>
      </c>
      <c r="C688" s="3" t="s">
        <v>1063</v>
      </c>
      <c r="D688" s="3" t="s">
        <v>1987</v>
      </c>
      <c r="E688" s="3" t="s">
        <v>12</v>
      </c>
      <c r="F688" s="3" t="s">
        <v>22</v>
      </c>
      <c r="G688" s="2">
        <v>42979</v>
      </c>
      <c r="H688" s="3" t="s">
        <v>6076</v>
      </c>
      <c r="I688" s="56" t="s">
        <v>6077</v>
      </c>
    </row>
    <row r="689" spans="1:9" ht="25.5" x14ac:dyDescent="0.2">
      <c r="A689" s="3" t="s">
        <v>6071</v>
      </c>
      <c r="B689" s="101">
        <v>4</v>
      </c>
      <c r="C689" s="3" t="s">
        <v>1990</v>
      </c>
      <c r="D689" s="3" t="s">
        <v>400</v>
      </c>
      <c r="E689" s="3" t="s">
        <v>12</v>
      </c>
      <c r="F689" s="3" t="s">
        <v>22</v>
      </c>
      <c r="G689" s="2">
        <v>42658</v>
      </c>
      <c r="H689" s="3" t="s">
        <v>6078</v>
      </c>
      <c r="I689" s="3" t="s">
        <v>6079</v>
      </c>
    </row>
    <row r="690" spans="1:9" ht="63.75" x14ac:dyDescent="0.2">
      <c r="A690" s="3" t="s">
        <v>6071</v>
      </c>
      <c r="B690" s="101">
        <v>5</v>
      </c>
      <c r="C690" s="3" t="s">
        <v>1466</v>
      </c>
      <c r="D690" s="3" t="s">
        <v>1993</v>
      </c>
      <c r="E690" s="3" t="s">
        <v>12</v>
      </c>
      <c r="F690" s="3" t="s">
        <v>22</v>
      </c>
      <c r="G690" s="2">
        <v>42790</v>
      </c>
      <c r="H690" s="3" t="s">
        <v>6080</v>
      </c>
      <c r="I690" s="3" t="s">
        <v>6079</v>
      </c>
    </row>
    <row r="691" spans="1:9" ht="25.5" x14ac:dyDescent="0.2">
      <c r="A691" s="3" t="s">
        <v>6071</v>
      </c>
      <c r="B691" s="101">
        <v>6</v>
      </c>
      <c r="C691" s="3" t="s">
        <v>1995</v>
      </c>
      <c r="D691" s="3" t="s">
        <v>400</v>
      </c>
      <c r="E691" s="3" t="s">
        <v>12</v>
      </c>
      <c r="F691" s="3" t="s">
        <v>22</v>
      </c>
      <c r="G691" s="2">
        <v>42962</v>
      </c>
      <c r="H691" s="3" t="s">
        <v>1995</v>
      </c>
      <c r="I691" s="3" t="s">
        <v>6081</v>
      </c>
    </row>
    <row r="692" spans="1:9" ht="25.5" x14ac:dyDescent="0.2">
      <c r="A692" s="3" t="s">
        <v>6071</v>
      </c>
      <c r="B692" s="101">
        <v>7</v>
      </c>
      <c r="C692" s="3" t="s">
        <v>1997</v>
      </c>
      <c r="D692" s="3" t="s">
        <v>400</v>
      </c>
      <c r="E692" s="3" t="s">
        <v>12</v>
      </c>
      <c r="F692" s="3" t="s">
        <v>22</v>
      </c>
      <c r="G692" s="2">
        <v>42978</v>
      </c>
      <c r="H692" s="3" t="s">
        <v>6082</v>
      </c>
      <c r="I692" s="3" t="s">
        <v>6081</v>
      </c>
    </row>
    <row r="693" spans="1:9" ht="25.5" x14ac:dyDescent="0.2">
      <c r="A693" s="3" t="s">
        <v>6071</v>
      </c>
      <c r="B693" s="101">
        <v>8</v>
      </c>
      <c r="C693" s="3" t="s">
        <v>1998</v>
      </c>
      <c r="D693" s="3" t="s">
        <v>400</v>
      </c>
      <c r="E693" s="3" t="s">
        <v>12</v>
      </c>
      <c r="F693" s="3" t="s">
        <v>22</v>
      </c>
      <c r="G693" s="2">
        <v>42979</v>
      </c>
      <c r="H693" s="3" t="s">
        <v>1998</v>
      </c>
      <c r="I693" s="3" t="s">
        <v>6081</v>
      </c>
    </row>
    <row r="694" spans="1:9" ht="25.5" x14ac:dyDescent="0.2">
      <c r="A694" s="3" t="s">
        <v>6071</v>
      </c>
      <c r="B694" s="101">
        <v>9</v>
      </c>
      <c r="C694" s="3" t="s">
        <v>1999</v>
      </c>
      <c r="D694" s="3" t="s">
        <v>166</v>
      </c>
      <c r="E694" s="3" t="s">
        <v>12</v>
      </c>
      <c r="F694" s="3" t="s">
        <v>22</v>
      </c>
      <c r="G694" s="2">
        <v>42670</v>
      </c>
      <c r="H694" s="3" t="s">
        <v>1999</v>
      </c>
      <c r="I694" s="3" t="s">
        <v>6083</v>
      </c>
    </row>
    <row r="695" spans="1:9" ht="38.25" x14ac:dyDescent="0.2">
      <c r="A695" s="3" t="s">
        <v>6071</v>
      </c>
      <c r="B695" s="101">
        <v>10</v>
      </c>
      <c r="C695" s="3" t="s">
        <v>6084</v>
      </c>
      <c r="D695" s="3" t="s">
        <v>2012</v>
      </c>
      <c r="E695" s="3" t="s">
        <v>12</v>
      </c>
      <c r="F695" s="3" t="s">
        <v>22</v>
      </c>
      <c r="G695" s="2" t="s">
        <v>6085</v>
      </c>
      <c r="H695" s="3" t="s">
        <v>6086</v>
      </c>
      <c r="I695" s="3" t="s">
        <v>6087</v>
      </c>
    </row>
    <row r="696" spans="1:9" ht="25.5" x14ac:dyDescent="0.2">
      <c r="A696" s="3" t="s">
        <v>6071</v>
      </c>
      <c r="B696" s="101">
        <v>11</v>
      </c>
      <c r="C696" s="3" t="s">
        <v>2001</v>
      </c>
      <c r="D696" s="3" t="s">
        <v>2002</v>
      </c>
      <c r="E696" s="3" t="s">
        <v>12</v>
      </c>
      <c r="F696" s="3" t="s">
        <v>18</v>
      </c>
      <c r="G696" s="112" t="s">
        <v>6088</v>
      </c>
      <c r="H696" s="3" t="s">
        <v>2003</v>
      </c>
      <c r="I696" s="3" t="s">
        <v>6089</v>
      </c>
    </row>
    <row r="697" spans="1:9" ht="38.25" x14ac:dyDescent="0.2">
      <c r="A697" s="3" t="s">
        <v>6071</v>
      </c>
      <c r="B697" s="101">
        <v>12</v>
      </c>
      <c r="C697" s="3" t="s">
        <v>2005</v>
      </c>
      <c r="D697" s="3" t="s">
        <v>2002</v>
      </c>
      <c r="E697" s="3" t="s">
        <v>12</v>
      </c>
      <c r="F697" s="3" t="s">
        <v>18</v>
      </c>
      <c r="G697" s="112" t="s">
        <v>6088</v>
      </c>
      <c r="H697" s="3" t="s">
        <v>2006</v>
      </c>
      <c r="I697" s="3" t="s">
        <v>6089</v>
      </c>
    </row>
    <row r="698" spans="1:9" ht="38.25" x14ac:dyDescent="0.2">
      <c r="A698" s="3" t="s">
        <v>6071</v>
      </c>
      <c r="B698" s="101">
        <v>13</v>
      </c>
      <c r="C698" s="3" t="s">
        <v>2007</v>
      </c>
      <c r="D698" s="3" t="s">
        <v>2002</v>
      </c>
      <c r="E698" s="3" t="s">
        <v>12</v>
      </c>
      <c r="F698" s="3" t="s">
        <v>18</v>
      </c>
      <c r="G698" s="112" t="s">
        <v>6088</v>
      </c>
      <c r="H698" s="3" t="s">
        <v>2008</v>
      </c>
      <c r="I698" s="3" t="s">
        <v>6089</v>
      </c>
    </row>
    <row r="699" spans="1:9" ht="25.5" x14ac:dyDescent="0.2">
      <c r="A699" s="3" t="s">
        <v>6071</v>
      </c>
      <c r="B699" s="101">
        <v>14</v>
      </c>
      <c r="C699" s="3" t="s">
        <v>2009</v>
      </c>
      <c r="D699" s="3" t="s">
        <v>2002</v>
      </c>
      <c r="E699" s="3" t="s">
        <v>12</v>
      </c>
      <c r="F699" s="3" t="s">
        <v>18</v>
      </c>
      <c r="G699" s="112" t="s">
        <v>6088</v>
      </c>
      <c r="H699" s="3" t="s">
        <v>2010</v>
      </c>
      <c r="I699" s="3" t="s">
        <v>6089</v>
      </c>
    </row>
    <row r="700" spans="1:9" ht="38.25" x14ac:dyDescent="0.2">
      <c r="A700" s="3" t="s">
        <v>6071</v>
      </c>
      <c r="B700" s="101">
        <v>15</v>
      </c>
      <c r="C700" s="3" t="s">
        <v>2036</v>
      </c>
      <c r="D700" s="3" t="s">
        <v>2002</v>
      </c>
      <c r="E700" s="3" t="s">
        <v>12</v>
      </c>
      <c r="F700" s="3" t="s">
        <v>18</v>
      </c>
      <c r="G700" s="112" t="s">
        <v>6088</v>
      </c>
      <c r="H700" s="3" t="s">
        <v>2037</v>
      </c>
      <c r="I700" s="3" t="s">
        <v>6089</v>
      </c>
    </row>
    <row r="701" spans="1:9" ht="127.5" x14ac:dyDescent="0.2">
      <c r="A701" s="3" t="s">
        <v>6071</v>
      </c>
      <c r="B701" s="101">
        <v>16</v>
      </c>
      <c r="C701" s="3" t="s">
        <v>6090</v>
      </c>
      <c r="D701" s="3" t="s">
        <v>2028</v>
      </c>
      <c r="E701" s="3" t="s">
        <v>12</v>
      </c>
      <c r="F701" s="3" t="s">
        <v>22</v>
      </c>
      <c r="G701" s="2">
        <v>42658</v>
      </c>
      <c r="H701" s="3" t="s">
        <v>2029</v>
      </c>
      <c r="I701" s="3" t="s">
        <v>6091</v>
      </c>
    </row>
    <row r="702" spans="1:9" ht="51" x14ac:dyDescent="0.2">
      <c r="A702" s="3" t="s">
        <v>6071</v>
      </c>
      <c r="B702" s="101">
        <v>17</v>
      </c>
      <c r="C702" s="3" t="s">
        <v>2031</v>
      </c>
      <c r="D702" s="3" t="s">
        <v>2032</v>
      </c>
      <c r="E702" s="3" t="s">
        <v>12</v>
      </c>
      <c r="F702" s="3" t="s">
        <v>22</v>
      </c>
      <c r="G702" s="2">
        <v>42643</v>
      </c>
      <c r="H702" s="3" t="s">
        <v>2033</v>
      </c>
      <c r="I702" s="3" t="s">
        <v>6092</v>
      </c>
    </row>
    <row r="703" spans="1:9" ht="38.25" x14ac:dyDescent="0.2">
      <c r="A703" s="3" t="s">
        <v>6071</v>
      </c>
      <c r="B703" s="101">
        <v>18</v>
      </c>
      <c r="C703" s="3" t="s">
        <v>1969</v>
      </c>
      <c r="D703" s="3" t="s">
        <v>1970</v>
      </c>
      <c r="E703" s="3" t="s">
        <v>64</v>
      </c>
      <c r="F703" s="3" t="s">
        <v>18</v>
      </c>
      <c r="G703" s="2" t="s">
        <v>1971</v>
      </c>
      <c r="H703" s="3" t="s">
        <v>1972</v>
      </c>
      <c r="I703" s="3" t="s">
        <v>6093</v>
      </c>
    </row>
    <row r="704" spans="1:9" ht="38.25" x14ac:dyDescent="0.2">
      <c r="A704" s="3" t="s">
        <v>6071</v>
      </c>
      <c r="B704" s="101">
        <v>19</v>
      </c>
      <c r="C704" s="3" t="s">
        <v>2001</v>
      </c>
      <c r="D704" s="3" t="s">
        <v>2035</v>
      </c>
      <c r="E704" s="3" t="s">
        <v>12</v>
      </c>
      <c r="F704" s="3" t="s">
        <v>22</v>
      </c>
      <c r="G704" s="112">
        <v>42942</v>
      </c>
      <c r="H704" s="3" t="s">
        <v>2003</v>
      </c>
      <c r="I704" s="3" t="s">
        <v>6089</v>
      </c>
    </row>
    <row r="705" spans="1:9" ht="38.25" x14ac:dyDescent="0.2">
      <c r="A705" s="3" t="s">
        <v>6071</v>
      </c>
      <c r="B705" s="101">
        <v>20</v>
      </c>
      <c r="C705" s="3" t="s">
        <v>2036</v>
      </c>
      <c r="D705" s="3" t="s">
        <v>2035</v>
      </c>
      <c r="E705" s="3" t="s">
        <v>12</v>
      </c>
      <c r="F705" s="3" t="s">
        <v>22</v>
      </c>
      <c r="G705" s="112">
        <v>42717</v>
      </c>
      <c r="H705" s="3" t="s">
        <v>2037</v>
      </c>
      <c r="I705" s="3" t="s">
        <v>6089</v>
      </c>
    </row>
    <row r="706" spans="1:9" ht="25.5" x14ac:dyDescent="0.2">
      <c r="A706" s="3" t="s">
        <v>6071</v>
      </c>
      <c r="B706" s="101">
        <v>21</v>
      </c>
      <c r="C706" s="3" t="s">
        <v>2038</v>
      </c>
      <c r="D706" s="3" t="s">
        <v>150</v>
      </c>
      <c r="E706" s="3" t="s">
        <v>12</v>
      </c>
      <c r="F706" s="3" t="s">
        <v>333</v>
      </c>
      <c r="G706" s="112" t="s">
        <v>6094</v>
      </c>
      <c r="H706" s="3" t="s">
        <v>2039</v>
      </c>
      <c r="I706" s="56" t="s">
        <v>6095</v>
      </c>
    </row>
    <row r="707" spans="1:9" ht="76.5" x14ac:dyDescent="0.2">
      <c r="A707" s="3" t="s">
        <v>6071</v>
      </c>
      <c r="B707" s="101">
        <v>22</v>
      </c>
      <c r="C707" s="3" t="s">
        <v>2041</v>
      </c>
      <c r="D707" s="3" t="s">
        <v>2042</v>
      </c>
      <c r="E707" s="3" t="s">
        <v>12</v>
      </c>
      <c r="F707" s="3" t="s">
        <v>22</v>
      </c>
      <c r="G707" s="112">
        <v>42736</v>
      </c>
      <c r="H707" s="3" t="s">
        <v>2043</v>
      </c>
      <c r="I707" s="3" t="s">
        <v>6089</v>
      </c>
    </row>
    <row r="708" spans="1:9" ht="76.5" x14ac:dyDescent="0.2">
      <c r="A708" s="3" t="s">
        <v>6071</v>
      </c>
      <c r="B708" s="101">
        <v>23</v>
      </c>
      <c r="C708" s="3" t="s">
        <v>2044</v>
      </c>
      <c r="D708" s="3" t="s">
        <v>2045</v>
      </c>
      <c r="E708" s="3" t="s">
        <v>12</v>
      </c>
      <c r="F708" s="3" t="s">
        <v>18</v>
      </c>
      <c r="G708" s="112" t="s">
        <v>6088</v>
      </c>
      <c r="H708" s="3" t="s">
        <v>6096</v>
      </c>
      <c r="I708" s="3" t="s">
        <v>6089</v>
      </c>
    </row>
    <row r="709" spans="1:9" ht="25.5" x14ac:dyDescent="0.2">
      <c r="A709" s="3" t="s">
        <v>2047</v>
      </c>
      <c r="B709" s="101">
        <v>1</v>
      </c>
      <c r="C709" s="3" t="s">
        <v>264</v>
      </c>
      <c r="D709" s="3" t="s">
        <v>29</v>
      </c>
      <c r="E709" s="3" t="s">
        <v>12</v>
      </c>
      <c r="F709" s="3" t="s">
        <v>22</v>
      </c>
      <c r="G709" s="5">
        <v>42064</v>
      </c>
      <c r="H709" s="3" t="s">
        <v>2048</v>
      </c>
      <c r="I709" s="56" t="s">
        <v>2049</v>
      </c>
    </row>
    <row r="710" spans="1:9" ht="25.5" x14ac:dyDescent="0.2">
      <c r="A710" s="3" t="s">
        <v>2047</v>
      </c>
      <c r="B710" s="101">
        <v>2</v>
      </c>
      <c r="C710" s="3" t="s">
        <v>264</v>
      </c>
      <c r="D710" s="3" t="s">
        <v>2050</v>
      </c>
      <c r="E710" s="3" t="s">
        <v>12</v>
      </c>
      <c r="F710" s="3" t="s">
        <v>22</v>
      </c>
      <c r="G710" s="5">
        <v>42370</v>
      </c>
      <c r="H710" s="3" t="s">
        <v>2048</v>
      </c>
      <c r="I710" s="56" t="s">
        <v>2051</v>
      </c>
    </row>
    <row r="711" spans="1:9" ht="25.5" x14ac:dyDescent="0.2">
      <c r="A711" s="3" t="s">
        <v>2047</v>
      </c>
      <c r="B711" s="101">
        <v>3</v>
      </c>
      <c r="C711" s="3" t="s">
        <v>20</v>
      </c>
      <c r="D711" s="3" t="s">
        <v>21</v>
      </c>
      <c r="E711" s="3" t="s">
        <v>12</v>
      </c>
      <c r="F711" s="3" t="s">
        <v>22</v>
      </c>
      <c r="G711" s="5">
        <v>42628</v>
      </c>
      <c r="H711" s="3" t="s">
        <v>2052</v>
      </c>
      <c r="I711" s="56" t="s">
        <v>6097</v>
      </c>
    </row>
    <row r="712" spans="1:9" ht="25.5" x14ac:dyDescent="0.2">
      <c r="A712" s="3" t="s">
        <v>2047</v>
      </c>
      <c r="B712" s="101">
        <v>4</v>
      </c>
      <c r="C712" s="3" t="s">
        <v>2054</v>
      </c>
      <c r="D712" s="3" t="s">
        <v>150</v>
      </c>
      <c r="E712" s="3" t="s">
        <v>12</v>
      </c>
      <c r="F712" s="3" t="s">
        <v>22</v>
      </c>
      <c r="G712" s="5">
        <v>42370</v>
      </c>
      <c r="H712" s="3" t="s">
        <v>2055</v>
      </c>
      <c r="I712" s="3" t="s">
        <v>2056</v>
      </c>
    </row>
    <row r="713" spans="1:9" ht="25.5" x14ac:dyDescent="0.2">
      <c r="A713" s="3" t="s">
        <v>2047</v>
      </c>
      <c r="B713" s="101">
        <v>5</v>
      </c>
      <c r="C713" s="3" t="s">
        <v>37</v>
      </c>
      <c r="D713" s="3" t="s">
        <v>2057</v>
      </c>
      <c r="E713" s="3" t="s">
        <v>12</v>
      </c>
      <c r="F713" s="3" t="s">
        <v>22</v>
      </c>
      <c r="G713" s="5">
        <v>42401</v>
      </c>
      <c r="H713" s="3" t="s">
        <v>6098</v>
      </c>
      <c r="I713" s="3" t="s">
        <v>2059</v>
      </c>
    </row>
    <row r="714" spans="1:9" ht="25.5" x14ac:dyDescent="0.2">
      <c r="A714" s="3" t="s">
        <v>2047</v>
      </c>
      <c r="B714" s="101">
        <v>6</v>
      </c>
      <c r="C714" s="3" t="s">
        <v>35</v>
      </c>
      <c r="D714" s="3" t="s">
        <v>2060</v>
      </c>
      <c r="E714" s="3" t="s">
        <v>12</v>
      </c>
      <c r="F714" s="3" t="s">
        <v>22</v>
      </c>
      <c r="G714" s="5">
        <v>42644</v>
      </c>
      <c r="H714" s="3" t="s">
        <v>2061</v>
      </c>
      <c r="I714" s="3" t="s">
        <v>2062</v>
      </c>
    </row>
    <row r="715" spans="1:9" ht="63.75" x14ac:dyDescent="0.2">
      <c r="A715" s="3" t="s">
        <v>2047</v>
      </c>
      <c r="B715" s="101">
        <v>7</v>
      </c>
      <c r="C715" s="3" t="s">
        <v>6099</v>
      </c>
      <c r="D715" s="3" t="s">
        <v>6100</v>
      </c>
      <c r="E715" s="3" t="s">
        <v>12</v>
      </c>
      <c r="F715" s="3" t="s">
        <v>22</v>
      </c>
      <c r="G715" s="5">
        <v>42644</v>
      </c>
      <c r="H715" s="3" t="s">
        <v>6101</v>
      </c>
      <c r="I715" s="3" t="s">
        <v>6102</v>
      </c>
    </row>
    <row r="716" spans="1:9" ht="63.75" x14ac:dyDescent="0.2">
      <c r="A716" s="3" t="s">
        <v>2063</v>
      </c>
      <c r="B716" s="101">
        <v>1</v>
      </c>
      <c r="C716" s="3" t="s">
        <v>2164</v>
      </c>
      <c r="D716" s="3" t="s">
        <v>2165</v>
      </c>
      <c r="E716" s="3" t="s">
        <v>12</v>
      </c>
      <c r="F716" s="3" t="s">
        <v>18</v>
      </c>
      <c r="G716" s="5" t="s">
        <v>2166</v>
      </c>
      <c r="H716" s="3" t="s">
        <v>2167</v>
      </c>
      <c r="I716" s="3" t="s">
        <v>2168</v>
      </c>
    </row>
    <row r="717" spans="1:9" ht="63.75" x14ac:dyDescent="0.2">
      <c r="A717" s="3" t="s">
        <v>2063</v>
      </c>
      <c r="B717" s="101">
        <v>2</v>
      </c>
      <c r="C717" s="3" t="s">
        <v>2169</v>
      </c>
      <c r="D717" s="3" t="s">
        <v>2165</v>
      </c>
      <c r="E717" s="3" t="s">
        <v>12</v>
      </c>
      <c r="F717" s="3" t="s">
        <v>18</v>
      </c>
      <c r="G717" s="5" t="s">
        <v>2166</v>
      </c>
      <c r="H717" s="3" t="s">
        <v>2170</v>
      </c>
      <c r="I717" s="3" t="s">
        <v>2168</v>
      </c>
    </row>
    <row r="718" spans="1:9" ht="63.75" x14ac:dyDescent="0.2">
      <c r="A718" s="3" t="s">
        <v>2063</v>
      </c>
      <c r="B718" s="101">
        <v>3</v>
      </c>
      <c r="C718" s="3" t="s">
        <v>2171</v>
      </c>
      <c r="D718" s="3" t="s">
        <v>2165</v>
      </c>
      <c r="E718" s="3" t="s">
        <v>12</v>
      </c>
      <c r="F718" s="3" t="s">
        <v>18</v>
      </c>
      <c r="G718" s="5" t="s">
        <v>2166</v>
      </c>
      <c r="H718" s="3" t="s">
        <v>2172</v>
      </c>
      <c r="I718" s="3" t="s">
        <v>2168</v>
      </c>
    </row>
    <row r="719" spans="1:9" ht="63.75" x14ac:dyDescent="0.2">
      <c r="A719" s="3" t="s">
        <v>2063</v>
      </c>
      <c r="B719" s="101">
        <v>4</v>
      </c>
      <c r="C719" s="3" t="s">
        <v>2173</v>
      </c>
      <c r="D719" s="3" t="s">
        <v>2165</v>
      </c>
      <c r="E719" s="3" t="s">
        <v>12</v>
      </c>
      <c r="F719" s="3" t="s">
        <v>18</v>
      </c>
      <c r="G719" s="5" t="s">
        <v>2166</v>
      </c>
      <c r="H719" s="3" t="s">
        <v>2174</v>
      </c>
      <c r="I719" s="3" t="s">
        <v>2168</v>
      </c>
    </row>
    <row r="720" spans="1:9" ht="63.75" x14ac:dyDescent="0.2">
      <c r="A720" s="3" t="s">
        <v>2063</v>
      </c>
      <c r="B720" s="101">
        <v>5</v>
      </c>
      <c r="C720" s="3" t="s">
        <v>2175</v>
      </c>
      <c r="D720" s="3" t="s">
        <v>2165</v>
      </c>
      <c r="E720" s="3" t="s">
        <v>12</v>
      </c>
      <c r="F720" s="3" t="s">
        <v>18</v>
      </c>
      <c r="G720" s="5" t="s">
        <v>2166</v>
      </c>
      <c r="H720" s="3" t="s">
        <v>2176</v>
      </c>
      <c r="I720" s="3" t="s">
        <v>2168</v>
      </c>
    </row>
    <row r="721" spans="1:9" ht="38.25" x14ac:dyDescent="0.2">
      <c r="A721" s="3" t="s">
        <v>2063</v>
      </c>
      <c r="B721" s="101">
        <v>6</v>
      </c>
      <c r="C721" s="3" t="s">
        <v>2177</v>
      </c>
      <c r="D721" s="3" t="s">
        <v>2178</v>
      </c>
      <c r="E721" s="3" t="s">
        <v>12</v>
      </c>
      <c r="F721" s="3" t="s">
        <v>18</v>
      </c>
      <c r="G721" s="5" t="s">
        <v>2166</v>
      </c>
      <c r="H721" s="3" t="s">
        <v>2179</v>
      </c>
      <c r="I721" s="3" t="s">
        <v>2168</v>
      </c>
    </row>
    <row r="722" spans="1:9" ht="38.25" x14ac:dyDescent="0.2">
      <c r="A722" s="3" t="s">
        <v>2063</v>
      </c>
      <c r="B722" s="101">
        <v>7</v>
      </c>
      <c r="C722" s="3" t="s">
        <v>1301</v>
      </c>
      <c r="D722" s="3" t="s">
        <v>2178</v>
      </c>
      <c r="E722" s="3" t="s">
        <v>12</v>
      </c>
      <c r="F722" s="3" t="s">
        <v>22</v>
      </c>
      <c r="G722" s="5">
        <v>42978</v>
      </c>
      <c r="H722" s="3" t="s">
        <v>2180</v>
      </c>
      <c r="I722" s="3" t="s">
        <v>2168</v>
      </c>
    </row>
    <row r="723" spans="1:9" ht="76.5" x14ac:dyDescent="0.2">
      <c r="A723" s="3" t="s">
        <v>2063</v>
      </c>
      <c r="B723" s="101">
        <v>8</v>
      </c>
      <c r="C723" s="3" t="s">
        <v>2064</v>
      </c>
      <c r="D723" s="3" t="s">
        <v>505</v>
      </c>
      <c r="E723" s="3" t="s">
        <v>64</v>
      </c>
      <c r="F723" s="3" t="s">
        <v>22</v>
      </c>
      <c r="G723" s="5" t="s">
        <v>2065</v>
      </c>
      <c r="H723" s="3" t="s">
        <v>2066</v>
      </c>
      <c r="I723" s="3" t="s">
        <v>2067</v>
      </c>
    </row>
    <row r="724" spans="1:9" x14ac:dyDescent="0.2">
      <c r="A724" s="3" t="s">
        <v>2063</v>
      </c>
      <c r="B724" s="101">
        <v>9</v>
      </c>
      <c r="C724" s="3" t="s">
        <v>2181</v>
      </c>
      <c r="D724" s="3" t="s">
        <v>2182</v>
      </c>
      <c r="E724" s="3" t="s">
        <v>12</v>
      </c>
      <c r="F724" s="3" t="s">
        <v>2183</v>
      </c>
      <c r="G724" s="3" t="s">
        <v>2184</v>
      </c>
      <c r="H724" s="3" t="s">
        <v>2185</v>
      </c>
      <c r="I724" s="3" t="s">
        <v>2186</v>
      </c>
    </row>
    <row r="725" spans="1:9" x14ac:dyDescent="0.2">
      <c r="A725" s="3" t="s">
        <v>2063</v>
      </c>
      <c r="B725" s="101">
        <v>10</v>
      </c>
      <c r="C725" s="3" t="s">
        <v>2187</v>
      </c>
      <c r="D725" s="3" t="s">
        <v>2182</v>
      </c>
      <c r="E725" s="3" t="s">
        <v>12</v>
      </c>
      <c r="F725" s="3" t="s">
        <v>2183</v>
      </c>
      <c r="G725" s="3" t="s">
        <v>2184</v>
      </c>
      <c r="H725" s="3" t="s">
        <v>2188</v>
      </c>
      <c r="I725" s="3" t="s">
        <v>2186</v>
      </c>
    </row>
    <row r="726" spans="1:9" ht="25.5" x14ac:dyDescent="0.2">
      <c r="A726" s="3" t="s">
        <v>2063</v>
      </c>
      <c r="B726" s="101">
        <v>11</v>
      </c>
      <c r="C726" s="3" t="s">
        <v>2189</v>
      </c>
      <c r="D726" s="3" t="s">
        <v>2182</v>
      </c>
      <c r="E726" s="3" t="s">
        <v>12</v>
      </c>
      <c r="F726" s="3" t="s">
        <v>2183</v>
      </c>
      <c r="G726" s="3" t="s">
        <v>2184</v>
      </c>
      <c r="H726" s="3" t="s">
        <v>2190</v>
      </c>
      <c r="I726" s="3" t="s">
        <v>2191</v>
      </c>
    </row>
    <row r="727" spans="1:9" ht="51" x14ac:dyDescent="0.2">
      <c r="A727" s="3" t="s">
        <v>2063</v>
      </c>
      <c r="B727" s="101">
        <v>12</v>
      </c>
      <c r="C727" s="3" t="s">
        <v>2192</v>
      </c>
      <c r="D727" s="3" t="s">
        <v>2182</v>
      </c>
      <c r="E727" s="3" t="s">
        <v>12</v>
      </c>
      <c r="F727" s="3" t="s">
        <v>2193</v>
      </c>
      <c r="G727" s="3" t="s">
        <v>2184</v>
      </c>
      <c r="H727" s="3" t="s">
        <v>2194</v>
      </c>
      <c r="I727" s="3" t="s">
        <v>2191</v>
      </c>
    </row>
    <row r="728" spans="1:9" ht="25.5" x14ac:dyDescent="0.2">
      <c r="A728" s="3" t="s">
        <v>2063</v>
      </c>
      <c r="B728" s="101">
        <v>13</v>
      </c>
      <c r="C728" s="3" t="s">
        <v>2195</v>
      </c>
      <c r="D728" s="3" t="s">
        <v>2182</v>
      </c>
      <c r="E728" s="3" t="s">
        <v>12</v>
      </c>
      <c r="F728" s="3" t="s">
        <v>2196</v>
      </c>
      <c r="G728" s="5" t="s">
        <v>6103</v>
      </c>
      <c r="H728" s="3" t="s">
        <v>2198</v>
      </c>
      <c r="I728" s="3" t="s">
        <v>2191</v>
      </c>
    </row>
    <row r="729" spans="1:9" x14ac:dyDescent="0.2">
      <c r="A729" s="3" t="s">
        <v>2063</v>
      </c>
      <c r="B729" s="101">
        <v>14</v>
      </c>
      <c r="C729" s="3" t="s">
        <v>2199</v>
      </c>
      <c r="D729" s="3" t="s">
        <v>2182</v>
      </c>
      <c r="E729" s="3" t="s">
        <v>12</v>
      </c>
      <c r="F729" s="3" t="s">
        <v>2183</v>
      </c>
      <c r="G729" s="3" t="s">
        <v>2200</v>
      </c>
      <c r="H729" s="3" t="s">
        <v>2201</v>
      </c>
      <c r="I729" s="3" t="s">
        <v>2191</v>
      </c>
    </row>
    <row r="730" spans="1:9" ht="25.5" x14ac:dyDescent="0.2">
      <c r="A730" s="3" t="s">
        <v>2063</v>
      </c>
      <c r="B730" s="101">
        <v>15</v>
      </c>
      <c r="C730" s="3" t="s">
        <v>2202</v>
      </c>
      <c r="D730" s="3" t="s">
        <v>2182</v>
      </c>
      <c r="E730" s="3" t="s">
        <v>12</v>
      </c>
      <c r="F730" s="3" t="s">
        <v>2183</v>
      </c>
      <c r="G730" s="5" t="s">
        <v>6104</v>
      </c>
      <c r="H730" s="3" t="s">
        <v>2204</v>
      </c>
      <c r="I730" s="3" t="s">
        <v>2191</v>
      </c>
    </row>
    <row r="731" spans="1:9" ht="51" x14ac:dyDescent="0.2">
      <c r="A731" s="3" t="s">
        <v>2063</v>
      </c>
      <c r="B731" s="101">
        <v>16</v>
      </c>
      <c r="C731" s="3" t="s">
        <v>2205</v>
      </c>
      <c r="D731" s="3" t="s">
        <v>2182</v>
      </c>
      <c r="E731" s="3" t="s">
        <v>12</v>
      </c>
      <c r="F731" s="3" t="s">
        <v>2193</v>
      </c>
      <c r="G731" s="3" t="s">
        <v>2200</v>
      </c>
      <c r="H731" s="3" t="s">
        <v>2206</v>
      </c>
      <c r="I731" s="3" t="s">
        <v>2191</v>
      </c>
    </row>
    <row r="732" spans="1:9" ht="25.5" x14ac:dyDescent="0.2">
      <c r="A732" s="3" t="s">
        <v>2063</v>
      </c>
      <c r="B732" s="101">
        <v>17</v>
      </c>
      <c r="C732" s="3" t="s">
        <v>2229</v>
      </c>
      <c r="D732" s="3" t="s">
        <v>2182</v>
      </c>
      <c r="E732" s="3" t="s">
        <v>2230</v>
      </c>
      <c r="F732" s="3" t="s">
        <v>1921</v>
      </c>
      <c r="G732" s="5" t="s">
        <v>6104</v>
      </c>
      <c r="H732" s="3" t="s">
        <v>2232</v>
      </c>
      <c r="I732" s="3" t="s">
        <v>2233</v>
      </c>
    </row>
    <row r="733" spans="1:9" ht="51" x14ac:dyDescent="0.2">
      <c r="A733" s="3" t="s">
        <v>2063</v>
      </c>
      <c r="B733" s="101">
        <v>18</v>
      </c>
      <c r="C733" s="3" t="s">
        <v>2068</v>
      </c>
      <c r="D733" s="3" t="s">
        <v>2069</v>
      </c>
      <c r="E733" s="3" t="s">
        <v>64</v>
      </c>
      <c r="F733" s="3" t="s">
        <v>2070</v>
      </c>
      <c r="G733" s="5" t="s">
        <v>2071</v>
      </c>
      <c r="H733" s="3" t="s">
        <v>2072</v>
      </c>
      <c r="I733" s="3" t="s">
        <v>2073</v>
      </c>
    </row>
    <row r="734" spans="1:9" ht="51" x14ac:dyDescent="0.2">
      <c r="A734" s="3" t="s">
        <v>2063</v>
      </c>
      <c r="B734" s="101">
        <v>19</v>
      </c>
      <c r="C734" s="3" t="s">
        <v>2074</v>
      </c>
      <c r="D734" s="3" t="s">
        <v>2069</v>
      </c>
      <c r="E734" s="3" t="s">
        <v>64</v>
      </c>
      <c r="F734" s="3" t="s">
        <v>2070</v>
      </c>
      <c r="G734" s="5" t="s">
        <v>2071</v>
      </c>
      <c r="H734" s="3" t="s">
        <v>2075</v>
      </c>
      <c r="I734" s="3" t="s">
        <v>2073</v>
      </c>
    </row>
    <row r="735" spans="1:9" ht="51" x14ac:dyDescent="0.2">
      <c r="A735" s="3" t="s">
        <v>2063</v>
      </c>
      <c r="B735" s="101">
        <v>20</v>
      </c>
      <c r="C735" s="3" t="s">
        <v>2076</v>
      </c>
      <c r="D735" s="3" t="s">
        <v>2069</v>
      </c>
      <c r="E735" s="3" t="s">
        <v>64</v>
      </c>
      <c r="F735" s="3" t="s">
        <v>2070</v>
      </c>
      <c r="G735" s="5" t="s">
        <v>2071</v>
      </c>
      <c r="H735" s="3" t="s">
        <v>2077</v>
      </c>
      <c r="I735" s="3" t="s">
        <v>2073</v>
      </c>
    </row>
    <row r="736" spans="1:9" ht="63.75" x14ac:dyDescent="0.2">
      <c r="A736" s="3" t="s">
        <v>2063</v>
      </c>
      <c r="B736" s="101">
        <v>21</v>
      </c>
      <c r="C736" s="3" t="s">
        <v>2078</v>
      </c>
      <c r="D736" s="3" t="s">
        <v>2069</v>
      </c>
      <c r="E736" s="3" t="s">
        <v>64</v>
      </c>
      <c r="F736" s="3" t="s">
        <v>2079</v>
      </c>
      <c r="G736" s="5" t="s">
        <v>2071</v>
      </c>
      <c r="H736" s="3" t="s">
        <v>2080</v>
      </c>
      <c r="I736" s="3" t="s">
        <v>2073</v>
      </c>
    </row>
    <row r="737" spans="1:9" ht="63.75" x14ac:dyDescent="0.2">
      <c r="A737" s="3" t="s">
        <v>2063</v>
      </c>
      <c r="B737" s="101">
        <v>22</v>
      </c>
      <c r="C737" s="3" t="s">
        <v>2081</v>
      </c>
      <c r="D737" s="3" t="s">
        <v>2069</v>
      </c>
      <c r="E737" s="3" t="s">
        <v>64</v>
      </c>
      <c r="F737" s="3" t="s">
        <v>2079</v>
      </c>
      <c r="G737" s="5" t="s">
        <v>2071</v>
      </c>
      <c r="H737" s="3" t="s">
        <v>2082</v>
      </c>
      <c r="I737" s="3" t="s">
        <v>2073</v>
      </c>
    </row>
    <row r="738" spans="1:9" ht="63.75" x14ac:dyDescent="0.2">
      <c r="A738" s="3" t="s">
        <v>2063</v>
      </c>
      <c r="B738" s="101">
        <v>23</v>
      </c>
      <c r="C738" s="3" t="s">
        <v>2083</v>
      </c>
      <c r="D738" s="3" t="s">
        <v>2069</v>
      </c>
      <c r="E738" s="3" t="s">
        <v>64</v>
      </c>
      <c r="F738" s="3" t="s">
        <v>2079</v>
      </c>
      <c r="G738" s="5" t="s">
        <v>2071</v>
      </c>
      <c r="H738" s="3" t="s">
        <v>2084</v>
      </c>
      <c r="I738" s="3" t="s">
        <v>2073</v>
      </c>
    </row>
    <row r="739" spans="1:9" ht="63.75" x14ac:dyDescent="0.2">
      <c r="A739" s="3" t="s">
        <v>2063</v>
      </c>
      <c r="B739" s="101">
        <v>24</v>
      </c>
      <c r="C739" s="3" t="s">
        <v>2085</v>
      </c>
      <c r="D739" s="3" t="s">
        <v>2069</v>
      </c>
      <c r="E739" s="3" t="s">
        <v>64</v>
      </c>
      <c r="F739" s="3" t="s">
        <v>2079</v>
      </c>
      <c r="G739" s="5" t="s">
        <v>2071</v>
      </c>
      <c r="H739" s="3" t="s">
        <v>2086</v>
      </c>
      <c r="I739" s="3" t="s">
        <v>2073</v>
      </c>
    </row>
    <row r="740" spans="1:9" ht="63.75" x14ac:dyDescent="0.2">
      <c r="A740" s="3" t="s">
        <v>2063</v>
      </c>
      <c r="B740" s="101">
        <v>25</v>
      </c>
      <c r="C740" s="3" t="s">
        <v>2087</v>
      </c>
      <c r="D740" s="3" t="s">
        <v>2069</v>
      </c>
      <c r="E740" s="3" t="s">
        <v>64</v>
      </c>
      <c r="F740" s="3" t="s">
        <v>2079</v>
      </c>
      <c r="G740" s="5" t="s">
        <v>2071</v>
      </c>
      <c r="H740" s="3" t="s">
        <v>2088</v>
      </c>
      <c r="I740" s="3" t="s">
        <v>2073</v>
      </c>
    </row>
    <row r="741" spans="1:9" ht="63.75" x14ac:dyDescent="0.2">
      <c r="A741" s="3" t="s">
        <v>2063</v>
      </c>
      <c r="B741" s="101">
        <v>26</v>
      </c>
      <c r="C741" s="3" t="s">
        <v>2089</v>
      </c>
      <c r="D741" s="3" t="s">
        <v>2069</v>
      </c>
      <c r="E741" s="3" t="s">
        <v>64</v>
      </c>
      <c r="F741" s="3" t="s">
        <v>2090</v>
      </c>
      <c r="G741" s="5" t="s">
        <v>2071</v>
      </c>
      <c r="H741" s="3" t="s">
        <v>2091</v>
      </c>
      <c r="I741" s="3" t="s">
        <v>2073</v>
      </c>
    </row>
    <row r="742" spans="1:9" ht="63.75" x14ac:dyDescent="0.2">
      <c r="A742" s="3" t="s">
        <v>2063</v>
      </c>
      <c r="B742" s="101">
        <v>27</v>
      </c>
      <c r="C742" s="3" t="s">
        <v>2092</v>
      </c>
      <c r="D742" s="3" t="s">
        <v>2069</v>
      </c>
      <c r="E742" s="3" t="s">
        <v>64</v>
      </c>
      <c r="F742" s="3" t="s">
        <v>2090</v>
      </c>
      <c r="G742" s="5" t="s">
        <v>2071</v>
      </c>
      <c r="H742" s="3" t="s">
        <v>2093</v>
      </c>
      <c r="I742" s="3" t="s">
        <v>2073</v>
      </c>
    </row>
    <row r="743" spans="1:9" ht="63.75" x14ac:dyDescent="0.2">
      <c r="A743" s="3" t="s">
        <v>2063</v>
      </c>
      <c r="B743" s="101">
        <v>28</v>
      </c>
      <c r="C743" s="3" t="s">
        <v>2094</v>
      </c>
      <c r="D743" s="3" t="s">
        <v>2069</v>
      </c>
      <c r="E743" s="3" t="s">
        <v>64</v>
      </c>
      <c r="F743" s="3" t="s">
        <v>2090</v>
      </c>
      <c r="G743" s="5" t="s">
        <v>2071</v>
      </c>
      <c r="H743" s="3" t="s">
        <v>2095</v>
      </c>
      <c r="I743" s="3" t="s">
        <v>2073</v>
      </c>
    </row>
    <row r="744" spans="1:9" ht="63.75" x14ac:dyDescent="0.2">
      <c r="A744" s="3" t="s">
        <v>2063</v>
      </c>
      <c r="B744" s="101">
        <v>29</v>
      </c>
      <c r="C744" s="3" t="s">
        <v>2096</v>
      </c>
      <c r="D744" s="3" t="s">
        <v>2069</v>
      </c>
      <c r="E744" s="3" t="s">
        <v>64</v>
      </c>
      <c r="F744" s="3" t="s">
        <v>2090</v>
      </c>
      <c r="G744" s="5" t="s">
        <v>2071</v>
      </c>
      <c r="H744" s="3" t="s">
        <v>2097</v>
      </c>
      <c r="I744" s="3" t="s">
        <v>2073</v>
      </c>
    </row>
    <row r="745" spans="1:9" ht="25.5" x14ac:dyDescent="0.2">
      <c r="A745" s="3" t="s">
        <v>2063</v>
      </c>
      <c r="B745" s="101">
        <v>30</v>
      </c>
      <c r="C745" s="3" t="s">
        <v>2207</v>
      </c>
      <c r="D745" s="3" t="s">
        <v>1148</v>
      </c>
      <c r="E745" s="3" t="s">
        <v>12</v>
      </c>
      <c r="F745" s="3" t="s">
        <v>1921</v>
      </c>
      <c r="G745" s="5" t="s">
        <v>6105</v>
      </c>
      <c r="H745" s="3" t="s">
        <v>2209</v>
      </c>
      <c r="I745" s="3" t="s">
        <v>2210</v>
      </c>
    </row>
    <row r="746" spans="1:9" ht="25.5" x14ac:dyDescent="0.2">
      <c r="A746" s="3" t="s">
        <v>2063</v>
      </c>
      <c r="B746" s="101">
        <v>31</v>
      </c>
      <c r="C746" s="3" t="s">
        <v>2211</v>
      </c>
      <c r="D746" s="3" t="s">
        <v>1148</v>
      </c>
      <c r="E746" s="3" t="s">
        <v>12</v>
      </c>
      <c r="F746" s="3" t="s">
        <v>1921</v>
      </c>
      <c r="G746" s="5" t="s">
        <v>6106</v>
      </c>
      <c r="H746" s="3" t="s">
        <v>2213</v>
      </c>
      <c r="I746" s="3" t="s">
        <v>2214</v>
      </c>
    </row>
    <row r="747" spans="1:9" ht="25.5" x14ac:dyDescent="0.2">
      <c r="A747" s="3" t="s">
        <v>2063</v>
      </c>
      <c r="B747" s="101">
        <v>32</v>
      </c>
      <c r="C747" s="3" t="s">
        <v>2215</v>
      </c>
      <c r="D747" s="3" t="s">
        <v>1148</v>
      </c>
      <c r="E747" s="3" t="s">
        <v>12</v>
      </c>
      <c r="F747" s="3" t="s">
        <v>1921</v>
      </c>
      <c r="G747" s="5" t="s">
        <v>6106</v>
      </c>
      <c r="H747" s="3" t="s">
        <v>2216</v>
      </c>
      <c r="I747" s="3" t="s">
        <v>2214</v>
      </c>
    </row>
    <row r="748" spans="1:9" ht="51" x14ac:dyDescent="0.2">
      <c r="A748" s="3" t="s">
        <v>2063</v>
      </c>
      <c r="B748" s="101">
        <v>33</v>
      </c>
      <c r="C748" s="3" t="s">
        <v>2121</v>
      </c>
      <c r="D748" s="3" t="s">
        <v>917</v>
      </c>
      <c r="E748" s="3" t="s">
        <v>5705</v>
      </c>
      <c r="F748" s="3" t="s">
        <v>1921</v>
      </c>
      <c r="G748" s="5" t="s">
        <v>2122</v>
      </c>
      <c r="H748" s="3" t="s">
        <v>2123</v>
      </c>
      <c r="I748" s="3" t="s">
        <v>2124</v>
      </c>
    </row>
    <row r="749" spans="1:9" ht="25.5" x14ac:dyDescent="0.2">
      <c r="A749" s="3" t="s">
        <v>2063</v>
      </c>
      <c r="B749" s="101">
        <v>34</v>
      </c>
      <c r="C749" s="3" t="s">
        <v>2125</v>
      </c>
      <c r="D749" s="3" t="s">
        <v>917</v>
      </c>
      <c r="E749" s="3" t="s">
        <v>5705</v>
      </c>
      <c r="F749" s="3" t="s">
        <v>1921</v>
      </c>
      <c r="G749" s="5" t="s">
        <v>2126</v>
      </c>
      <c r="H749" s="3" t="s">
        <v>2123</v>
      </c>
      <c r="I749" s="3" t="s">
        <v>2124</v>
      </c>
    </row>
    <row r="750" spans="1:9" ht="25.5" x14ac:dyDescent="0.2">
      <c r="A750" s="3" t="s">
        <v>2063</v>
      </c>
      <c r="B750" s="101">
        <v>35</v>
      </c>
      <c r="C750" s="3" t="s">
        <v>2127</v>
      </c>
      <c r="D750" s="3" t="s">
        <v>917</v>
      </c>
      <c r="E750" s="3" t="s">
        <v>5705</v>
      </c>
      <c r="F750" s="3" t="s">
        <v>1921</v>
      </c>
      <c r="G750" s="5" t="s">
        <v>2128</v>
      </c>
      <c r="H750" s="3" t="s">
        <v>2129</v>
      </c>
      <c r="I750" s="3" t="s">
        <v>2124</v>
      </c>
    </row>
    <row r="751" spans="1:9" ht="38.25" x14ac:dyDescent="0.2">
      <c r="A751" s="3" t="s">
        <v>2063</v>
      </c>
      <c r="B751" s="101">
        <v>36</v>
      </c>
      <c r="C751" s="3" t="s">
        <v>2130</v>
      </c>
      <c r="D751" s="3" t="s">
        <v>2131</v>
      </c>
      <c r="E751" s="3" t="s">
        <v>5705</v>
      </c>
      <c r="F751" s="3" t="s">
        <v>1921</v>
      </c>
      <c r="G751" s="3" t="s">
        <v>6107</v>
      </c>
      <c r="H751" s="3" t="s">
        <v>2133</v>
      </c>
      <c r="I751" s="3" t="s">
        <v>2134</v>
      </c>
    </row>
    <row r="752" spans="1:9" ht="63.75" x14ac:dyDescent="0.2">
      <c r="A752" s="3" t="s">
        <v>2063</v>
      </c>
      <c r="B752" s="101">
        <v>37</v>
      </c>
      <c r="C752" s="3" t="s">
        <v>2135</v>
      </c>
      <c r="D752" s="3" t="s">
        <v>2136</v>
      </c>
      <c r="E752" s="3" t="s">
        <v>5705</v>
      </c>
      <c r="F752" s="3" t="s">
        <v>1921</v>
      </c>
      <c r="G752" s="3" t="s">
        <v>6108</v>
      </c>
      <c r="H752" s="3" t="s">
        <v>2138</v>
      </c>
      <c r="I752" s="3" t="s">
        <v>2134</v>
      </c>
    </row>
    <row r="753" spans="1:9" ht="38.25" x14ac:dyDescent="0.2">
      <c r="A753" s="3" t="s">
        <v>2063</v>
      </c>
      <c r="B753" s="101">
        <v>38</v>
      </c>
      <c r="C753" s="3" t="s">
        <v>2139</v>
      </c>
      <c r="D753" s="3" t="s">
        <v>2140</v>
      </c>
      <c r="E753" s="3" t="s">
        <v>5705</v>
      </c>
      <c r="F753" s="3" t="s">
        <v>1921</v>
      </c>
      <c r="G753" s="5" t="s">
        <v>6109</v>
      </c>
      <c r="H753" s="3" t="s">
        <v>2142</v>
      </c>
      <c r="I753" s="3" t="s">
        <v>2143</v>
      </c>
    </row>
    <row r="754" spans="1:9" ht="51" x14ac:dyDescent="0.2">
      <c r="A754" s="3" t="s">
        <v>2063</v>
      </c>
      <c r="B754" s="101">
        <v>39</v>
      </c>
      <c r="C754" s="3" t="s">
        <v>2144</v>
      </c>
      <c r="D754" s="3" t="s">
        <v>2145</v>
      </c>
      <c r="E754" s="3" t="s">
        <v>460</v>
      </c>
      <c r="F754" s="3" t="s">
        <v>22</v>
      </c>
      <c r="G754" s="5">
        <v>42875</v>
      </c>
      <c r="H754" s="3" t="s">
        <v>2146</v>
      </c>
      <c r="I754" s="3" t="s">
        <v>2147</v>
      </c>
    </row>
    <row r="755" spans="1:9" ht="63.75" x14ac:dyDescent="0.2">
      <c r="A755" s="3" t="s">
        <v>2063</v>
      </c>
      <c r="B755" s="101">
        <v>40</v>
      </c>
      <c r="C755" s="3" t="s">
        <v>2217</v>
      </c>
      <c r="D755" s="3" t="s">
        <v>1489</v>
      </c>
      <c r="E755" s="3" t="s">
        <v>12</v>
      </c>
      <c r="F755" s="3" t="s">
        <v>22</v>
      </c>
      <c r="G755" s="5">
        <v>42875</v>
      </c>
      <c r="H755" s="3" t="s">
        <v>2218</v>
      </c>
      <c r="I755" s="3" t="s">
        <v>2219</v>
      </c>
    </row>
    <row r="756" spans="1:9" ht="63.75" x14ac:dyDescent="0.2">
      <c r="A756" s="3" t="s">
        <v>2063</v>
      </c>
      <c r="B756" s="101">
        <v>41</v>
      </c>
      <c r="C756" s="3" t="s">
        <v>1063</v>
      </c>
      <c r="D756" s="3" t="s">
        <v>2220</v>
      </c>
      <c r="E756" s="3" t="s">
        <v>12</v>
      </c>
      <c r="F756" s="3" t="s">
        <v>22</v>
      </c>
      <c r="G756" s="5" t="s">
        <v>2065</v>
      </c>
      <c r="H756" s="3" t="s">
        <v>2221</v>
      </c>
      <c r="I756" s="3" t="s">
        <v>2222</v>
      </c>
    </row>
    <row r="757" spans="1:9" ht="38.25" x14ac:dyDescent="0.2">
      <c r="A757" s="3" t="s">
        <v>2063</v>
      </c>
      <c r="B757" s="101">
        <v>42</v>
      </c>
      <c r="C757" s="3" t="s">
        <v>2098</v>
      </c>
      <c r="D757" s="3" t="s">
        <v>505</v>
      </c>
      <c r="E757" s="3" t="s">
        <v>64</v>
      </c>
      <c r="F757" s="3" t="s">
        <v>22</v>
      </c>
      <c r="G757" s="5" t="s">
        <v>2065</v>
      </c>
      <c r="H757" s="3" t="s">
        <v>2099</v>
      </c>
      <c r="I757" s="3" t="s">
        <v>2100</v>
      </c>
    </row>
    <row r="758" spans="1:9" ht="51" x14ac:dyDescent="0.2">
      <c r="A758" s="3" t="s">
        <v>2063</v>
      </c>
      <c r="B758" s="101">
        <v>43</v>
      </c>
      <c r="C758" s="3" t="s">
        <v>2101</v>
      </c>
      <c r="D758" s="3" t="s">
        <v>2102</v>
      </c>
      <c r="E758" s="3" t="s">
        <v>64</v>
      </c>
      <c r="F758" s="3" t="s">
        <v>22</v>
      </c>
      <c r="G758" s="5" t="s">
        <v>2103</v>
      </c>
      <c r="H758" s="3" t="s">
        <v>2104</v>
      </c>
      <c r="I758" s="3" t="s">
        <v>2105</v>
      </c>
    </row>
    <row r="759" spans="1:9" ht="25.5" x14ac:dyDescent="0.2">
      <c r="A759" s="3" t="s">
        <v>2063</v>
      </c>
      <c r="B759" s="101">
        <v>44</v>
      </c>
      <c r="C759" s="3" t="s">
        <v>2106</v>
      </c>
      <c r="D759" s="3" t="s">
        <v>505</v>
      </c>
      <c r="E759" s="3" t="s">
        <v>64</v>
      </c>
      <c r="F759" s="3" t="s">
        <v>22</v>
      </c>
      <c r="G759" s="5">
        <v>42826</v>
      </c>
      <c r="H759" s="3" t="s">
        <v>2107</v>
      </c>
      <c r="I759" s="3" t="s">
        <v>2108</v>
      </c>
    </row>
    <row r="760" spans="1:9" ht="38.25" x14ac:dyDescent="0.2">
      <c r="A760" s="3" t="s">
        <v>2063</v>
      </c>
      <c r="B760" s="101">
        <v>45</v>
      </c>
      <c r="C760" s="3" t="s">
        <v>2148</v>
      </c>
      <c r="D760" s="3" t="s">
        <v>2149</v>
      </c>
      <c r="E760" s="3" t="s">
        <v>460</v>
      </c>
      <c r="F760" s="3" t="s">
        <v>2150</v>
      </c>
      <c r="G760" s="3" t="s">
        <v>6110</v>
      </c>
      <c r="H760" s="3" t="s">
        <v>2152</v>
      </c>
      <c r="I760" s="3" t="s">
        <v>307</v>
      </c>
    </row>
    <row r="761" spans="1:9" ht="38.25" x14ac:dyDescent="0.2">
      <c r="A761" s="3" t="s">
        <v>2063</v>
      </c>
      <c r="B761" s="101">
        <v>46</v>
      </c>
      <c r="C761" s="3" t="s">
        <v>2153</v>
      </c>
      <c r="D761" s="3" t="s">
        <v>2149</v>
      </c>
      <c r="E761" s="3" t="s">
        <v>460</v>
      </c>
      <c r="F761" s="3" t="s">
        <v>22</v>
      </c>
      <c r="G761" s="3">
        <v>2017</v>
      </c>
      <c r="H761" s="3" t="s">
        <v>2154</v>
      </c>
      <c r="I761" s="3" t="s">
        <v>307</v>
      </c>
    </row>
    <row r="762" spans="1:9" ht="38.25" x14ac:dyDescent="0.2">
      <c r="A762" s="3" t="s">
        <v>2063</v>
      </c>
      <c r="B762" s="101">
        <v>47</v>
      </c>
      <c r="C762" s="3" t="s">
        <v>2223</v>
      </c>
      <c r="D762" s="3" t="s">
        <v>2224</v>
      </c>
      <c r="E762" s="3" t="s">
        <v>12</v>
      </c>
      <c r="F762" s="3" t="s">
        <v>333</v>
      </c>
      <c r="G762" s="5" t="s">
        <v>6111</v>
      </c>
      <c r="H762" s="3" t="s">
        <v>2225</v>
      </c>
      <c r="I762" s="3" t="s">
        <v>2226</v>
      </c>
    </row>
    <row r="763" spans="1:9" ht="38.25" x14ac:dyDescent="0.2">
      <c r="A763" s="3" t="s">
        <v>2063</v>
      </c>
      <c r="B763" s="101">
        <v>48</v>
      </c>
      <c r="C763" s="3" t="s">
        <v>2224</v>
      </c>
      <c r="D763" s="3" t="s">
        <v>2224</v>
      </c>
      <c r="E763" s="3" t="s">
        <v>12</v>
      </c>
      <c r="F763" s="3" t="s">
        <v>333</v>
      </c>
      <c r="G763" s="5" t="s">
        <v>6112</v>
      </c>
      <c r="H763" s="3" t="s">
        <v>2225</v>
      </c>
      <c r="I763" s="3" t="s">
        <v>2226</v>
      </c>
    </row>
    <row r="764" spans="1:9" ht="25.5" x14ac:dyDescent="0.2">
      <c r="A764" s="3" t="s">
        <v>2063</v>
      </c>
      <c r="B764" s="101">
        <v>49</v>
      </c>
      <c r="C764" s="3" t="s">
        <v>2155</v>
      </c>
      <c r="D764" s="3" t="s">
        <v>2156</v>
      </c>
      <c r="E764" s="3" t="s">
        <v>460</v>
      </c>
      <c r="F764" s="3" t="s">
        <v>22</v>
      </c>
      <c r="G764" s="5" t="s">
        <v>6112</v>
      </c>
      <c r="H764" s="3" t="s">
        <v>2154</v>
      </c>
      <c r="I764" s="3" t="s">
        <v>307</v>
      </c>
    </row>
    <row r="765" spans="1:9" ht="51" x14ac:dyDescent="0.2">
      <c r="A765" s="3" t="s">
        <v>2063</v>
      </c>
      <c r="B765" s="101">
        <v>50</v>
      </c>
      <c r="C765" s="3" t="s">
        <v>2109</v>
      </c>
      <c r="D765" s="3" t="s">
        <v>2110</v>
      </c>
      <c r="E765" s="3" t="s">
        <v>64</v>
      </c>
      <c r="F765" s="3" t="s">
        <v>22</v>
      </c>
      <c r="G765" s="5" t="s">
        <v>6112</v>
      </c>
      <c r="H765" s="3" t="s">
        <v>2112</v>
      </c>
      <c r="I765" s="3" t="s">
        <v>307</v>
      </c>
    </row>
    <row r="766" spans="1:9" ht="25.5" x14ac:dyDescent="0.2">
      <c r="A766" s="3" t="s">
        <v>2063</v>
      </c>
      <c r="B766" s="101">
        <v>51</v>
      </c>
      <c r="C766" s="3" t="s">
        <v>2113</v>
      </c>
      <c r="D766" s="3" t="s">
        <v>2114</v>
      </c>
      <c r="E766" s="3" t="s">
        <v>64</v>
      </c>
      <c r="F766" s="3" t="s">
        <v>22</v>
      </c>
      <c r="G766" s="5"/>
      <c r="H766" s="3" t="s">
        <v>2112</v>
      </c>
      <c r="I766" s="3" t="s">
        <v>307</v>
      </c>
    </row>
    <row r="767" spans="1:9" x14ac:dyDescent="0.2">
      <c r="A767" s="3" t="s">
        <v>2063</v>
      </c>
      <c r="B767" s="101">
        <v>52</v>
      </c>
      <c r="C767" s="3" t="s">
        <v>2115</v>
      </c>
      <c r="D767" s="3" t="s">
        <v>2116</v>
      </c>
      <c r="E767" s="3" t="s">
        <v>64</v>
      </c>
      <c r="F767" s="3" t="s">
        <v>22</v>
      </c>
      <c r="G767" s="5"/>
      <c r="H767" s="3" t="s">
        <v>2112</v>
      </c>
      <c r="I767" s="3" t="s">
        <v>307</v>
      </c>
    </row>
    <row r="768" spans="1:9" ht="51" x14ac:dyDescent="0.2">
      <c r="A768" s="3" t="s">
        <v>2063</v>
      </c>
      <c r="B768" s="101">
        <v>53</v>
      </c>
      <c r="C768" s="3" t="s">
        <v>2227</v>
      </c>
      <c r="D768" s="3" t="s">
        <v>2228</v>
      </c>
      <c r="E768" s="3" t="s">
        <v>12</v>
      </c>
      <c r="F768" s="3" t="s">
        <v>22</v>
      </c>
      <c r="G768" s="5" t="s">
        <v>6112</v>
      </c>
      <c r="H768" s="3" t="s">
        <v>2159</v>
      </c>
      <c r="I768" s="3" t="s">
        <v>2160</v>
      </c>
    </row>
    <row r="769" spans="1:9" ht="51" x14ac:dyDescent="0.2">
      <c r="A769" s="3" t="s">
        <v>2063</v>
      </c>
      <c r="B769" s="101">
        <v>54</v>
      </c>
      <c r="C769" s="3" t="s">
        <v>2157</v>
      </c>
      <c r="D769" s="3" t="s">
        <v>2158</v>
      </c>
      <c r="E769" s="3" t="s">
        <v>460</v>
      </c>
      <c r="F769" s="3" t="s">
        <v>22</v>
      </c>
      <c r="G769" s="5" t="s">
        <v>6112</v>
      </c>
      <c r="H769" s="3" t="s">
        <v>2159</v>
      </c>
      <c r="I769" s="3" t="s">
        <v>2160</v>
      </c>
    </row>
    <row r="770" spans="1:9" ht="51" x14ac:dyDescent="0.2">
      <c r="A770" s="3" t="s">
        <v>2063</v>
      </c>
      <c r="B770" s="101">
        <v>55</v>
      </c>
      <c r="C770" s="3" t="s">
        <v>2161</v>
      </c>
      <c r="D770" s="3" t="s">
        <v>2162</v>
      </c>
      <c r="E770" s="3" t="s">
        <v>460</v>
      </c>
      <c r="F770" s="3" t="s">
        <v>22</v>
      </c>
      <c r="G770" s="5" t="s">
        <v>6112</v>
      </c>
      <c r="H770" s="3" t="s">
        <v>2163</v>
      </c>
      <c r="I770" s="3" t="s">
        <v>307</v>
      </c>
    </row>
    <row r="771" spans="1:9" ht="38.25" x14ac:dyDescent="0.2">
      <c r="A771" s="3" t="s">
        <v>2063</v>
      </c>
      <c r="B771" s="101">
        <v>56</v>
      </c>
      <c r="C771" s="3" t="s">
        <v>2117</v>
      </c>
      <c r="D771" s="3" t="s">
        <v>2118</v>
      </c>
      <c r="E771" s="3" t="s">
        <v>64</v>
      </c>
      <c r="F771" s="3" t="s">
        <v>22</v>
      </c>
      <c r="G771" s="5" t="s">
        <v>6112</v>
      </c>
      <c r="H771" s="3" t="s">
        <v>2119</v>
      </c>
      <c r="I771" s="3" t="s">
        <v>2120</v>
      </c>
    </row>
    <row r="772" spans="1:9" ht="25.5" x14ac:dyDescent="0.2">
      <c r="A772" s="3" t="s">
        <v>2234</v>
      </c>
      <c r="B772" s="101">
        <v>1</v>
      </c>
      <c r="C772" s="3" t="s">
        <v>2239</v>
      </c>
      <c r="D772" s="3" t="s">
        <v>1803</v>
      </c>
      <c r="E772" s="3" t="s">
        <v>12</v>
      </c>
      <c r="F772" s="3" t="s">
        <v>22</v>
      </c>
      <c r="G772" s="5" t="s">
        <v>2240</v>
      </c>
      <c r="H772" s="3" t="s">
        <v>2241</v>
      </c>
      <c r="I772" s="3" t="s">
        <v>2249</v>
      </c>
    </row>
    <row r="773" spans="1:9" ht="25.5" x14ac:dyDescent="0.2">
      <c r="A773" s="3" t="s">
        <v>2234</v>
      </c>
      <c r="B773" s="101" t="s">
        <v>7279</v>
      </c>
      <c r="C773" s="3" t="s">
        <v>2243</v>
      </c>
      <c r="D773" s="3" t="s">
        <v>21</v>
      </c>
      <c r="E773" s="3" t="s">
        <v>12</v>
      </c>
      <c r="F773" s="3" t="s">
        <v>22</v>
      </c>
      <c r="G773" s="5" t="s">
        <v>2240</v>
      </c>
      <c r="H773" s="3" t="s">
        <v>2244</v>
      </c>
      <c r="I773" s="3" t="s">
        <v>2249</v>
      </c>
    </row>
    <row r="774" spans="1:9" ht="25.5" x14ac:dyDescent="0.2">
      <c r="A774" s="3" t="s">
        <v>2234</v>
      </c>
      <c r="B774" s="101" t="s">
        <v>7280</v>
      </c>
      <c r="C774" s="3" t="s">
        <v>2243</v>
      </c>
      <c r="D774" s="3" t="s">
        <v>2246</v>
      </c>
      <c r="E774" s="3" t="s">
        <v>12</v>
      </c>
      <c r="F774" s="3" t="s">
        <v>22</v>
      </c>
      <c r="G774" s="5" t="s">
        <v>2247</v>
      </c>
      <c r="H774" s="3" t="s">
        <v>2248</v>
      </c>
      <c r="I774" s="3" t="s">
        <v>2249</v>
      </c>
    </row>
    <row r="775" spans="1:9" ht="25.5" x14ac:dyDescent="0.2">
      <c r="A775" s="3" t="s">
        <v>2234</v>
      </c>
      <c r="B775" s="101">
        <v>3</v>
      </c>
      <c r="C775" s="3" t="s">
        <v>2250</v>
      </c>
      <c r="D775" s="3" t="s">
        <v>42</v>
      </c>
      <c r="E775" s="3" t="s">
        <v>12</v>
      </c>
      <c r="F775" s="3" t="s">
        <v>22</v>
      </c>
      <c r="G775" s="5" t="s">
        <v>2251</v>
      </c>
      <c r="H775" s="3" t="s">
        <v>2252</v>
      </c>
      <c r="I775" s="3" t="s">
        <v>2249</v>
      </c>
    </row>
    <row r="776" spans="1:9" ht="25.5" x14ac:dyDescent="0.2">
      <c r="A776" s="3" t="s">
        <v>2234</v>
      </c>
      <c r="B776" s="101">
        <v>4</v>
      </c>
      <c r="C776" s="3" t="s">
        <v>2253</v>
      </c>
      <c r="D776" s="3" t="s">
        <v>1489</v>
      </c>
      <c r="E776" s="3" t="s">
        <v>12</v>
      </c>
      <c r="F776" s="3" t="s">
        <v>22</v>
      </c>
      <c r="G776" s="5" t="s">
        <v>2254</v>
      </c>
      <c r="H776" s="3" t="s">
        <v>2255</v>
      </c>
      <c r="I776" s="3" t="s">
        <v>2249</v>
      </c>
    </row>
    <row r="777" spans="1:9" ht="38.25" x14ac:dyDescent="0.2">
      <c r="A777" s="3" t="s">
        <v>6113</v>
      </c>
      <c r="B777" s="101">
        <v>1</v>
      </c>
      <c r="C777" s="3" t="s">
        <v>2257</v>
      </c>
      <c r="D777" s="3" t="s">
        <v>2258</v>
      </c>
      <c r="E777" s="3" t="s">
        <v>12</v>
      </c>
      <c r="F777" s="3" t="s">
        <v>22</v>
      </c>
      <c r="G777" s="5">
        <v>43000</v>
      </c>
      <c r="H777" s="3" t="s">
        <v>6114</v>
      </c>
      <c r="I777" s="56" t="s">
        <v>6115</v>
      </c>
    </row>
    <row r="778" spans="1:9" ht="51" x14ac:dyDescent="0.2">
      <c r="A778" s="3" t="s">
        <v>6116</v>
      </c>
      <c r="B778" s="101">
        <v>1</v>
      </c>
      <c r="C778" s="3" t="s">
        <v>2262</v>
      </c>
      <c r="D778" s="3" t="s">
        <v>2263</v>
      </c>
      <c r="E778" s="3" t="s">
        <v>64</v>
      </c>
      <c r="F778" s="3" t="s">
        <v>22</v>
      </c>
      <c r="G778" s="3" t="s">
        <v>2264</v>
      </c>
      <c r="H778" s="3" t="s">
        <v>2265</v>
      </c>
      <c r="I778" s="3" t="s">
        <v>2266</v>
      </c>
    </row>
    <row r="779" spans="1:9" ht="51" x14ac:dyDescent="0.2">
      <c r="A779" s="3" t="s">
        <v>6116</v>
      </c>
      <c r="B779" s="101">
        <v>2</v>
      </c>
      <c r="C779" s="3" t="s">
        <v>2262</v>
      </c>
      <c r="D779" s="3" t="s">
        <v>2263</v>
      </c>
      <c r="E779" s="3" t="s">
        <v>64</v>
      </c>
      <c r="F779" s="3" t="s">
        <v>22</v>
      </c>
      <c r="G779" s="3" t="s">
        <v>2264</v>
      </c>
      <c r="H779" s="3" t="s">
        <v>2265</v>
      </c>
      <c r="I779" s="3" t="s">
        <v>2266</v>
      </c>
    </row>
    <row r="780" spans="1:9" ht="51" x14ac:dyDescent="0.2">
      <c r="A780" s="3" t="s">
        <v>6116</v>
      </c>
      <c r="B780" s="101">
        <v>3</v>
      </c>
      <c r="C780" s="3" t="s">
        <v>2267</v>
      </c>
      <c r="D780" s="3" t="s">
        <v>2263</v>
      </c>
      <c r="E780" s="3" t="s">
        <v>64</v>
      </c>
      <c r="F780" s="3" t="s">
        <v>333</v>
      </c>
      <c r="G780" s="3" t="s">
        <v>2268</v>
      </c>
      <c r="H780" s="3" t="s">
        <v>2269</v>
      </c>
      <c r="I780" s="3" t="s">
        <v>2266</v>
      </c>
    </row>
    <row r="781" spans="1:9" ht="51" x14ac:dyDescent="0.2">
      <c r="A781" s="3" t="s">
        <v>6116</v>
      </c>
      <c r="B781" s="101">
        <v>4</v>
      </c>
      <c r="C781" s="3" t="s">
        <v>2267</v>
      </c>
      <c r="D781" s="3" t="s">
        <v>2263</v>
      </c>
      <c r="E781" s="3" t="s">
        <v>64</v>
      </c>
      <c r="F781" s="3" t="s">
        <v>333</v>
      </c>
      <c r="G781" s="3" t="s">
        <v>2270</v>
      </c>
      <c r="H781" s="3" t="s">
        <v>2269</v>
      </c>
      <c r="I781" s="3" t="s">
        <v>2266</v>
      </c>
    </row>
    <row r="782" spans="1:9" ht="38.25" x14ac:dyDescent="0.2">
      <c r="A782" s="3" t="s">
        <v>6116</v>
      </c>
      <c r="B782" s="101">
        <v>5</v>
      </c>
      <c r="C782" s="3" t="s">
        <v>2271</v>
      </c>
      <c r="D782" s="3" t="s">
        <v>2263</v>
      </c>
      <c r="E782" s="3" t="s">
        <v>64</v>
      </c>
      <c r="F782" s="3" t="s">
        <v>22</v>
      </c>
      <c r="G782" s="3" t="s">
        <v>2272</v>
      </c>
      <c r="H782" s="3" t="s">
        <v>2273</v>
      </c>
      <c r="I782" s="3" t="s">
        <v>2266</v>
      </c>
    </row>
    <row r="783" spans="1:9" ht="38.25" x14ac:dyDescent="0.2">
      <c r="A783" s="3" t="s">
        <v>6116</v>
      </c>
      <c r="B783" s="101">
        <v>6</v>
      </c>
      <c r="C783" s="3" t="s">
        <v>2271</v>
      </c>
      <c r="D783" s="3" t="s">
        <v>2263</v>
      </c>
      <c r="E783" s="3" t="s">
        <v>64</v>
      </c>
      <c r="F783" s="3" t="s">
        <v>22</v>
      </c>
      <c r="G783" s="3" t="s">
        <v>2272</v>
      </c>
      <c r="H783" s="3" t="s">
        <v>2273</v>
      </c>
      <c r="I783" s="3" t="s">
        <v>2266</v>
      </c>
    </row>
    <row r="784" spans="1:9" ht="25.5" x14ac:dyDescent="0.2">
      <c r="A784" s="3" t="s">
        <v>6116</v>
      </c>
      <c r="B784" s="101">
        <v>7</v>
      </c>
      <c r="C784" s="3" t="s">
        <v>2274</v>
      </c>
      <c r="D784" s="3" t="s">
        <v>595</v>
      </c>
      <c r="E784" s="3" t="s">
        <v>64</v>
      </c>
      <c r="G784" s="3" t="s">
        <v>2275</v>
      </c>
      <c r="H784" s="3" t="s">
        <v>2276</v>
      </c>
      <c r="I784" s="56" t="s">
        <v>2277</v>
      </c>
    </row>
    <row r="785" spans="1:9" ht="25.5" x14ac:dyDescent="0.2">
      <c r="A785" s="3" t="s">
        <v>6116</v>
      </c>
      <c r="B785" s="101">
        <v>8</v>
      </c>
      <c r="C785" s="3" t="s">
        <v>2662</v>
      </c>
      <c r="D785" s="3" t="s">
        <v>400</v>
      </c>
      <c r="E785" s="3" t="s">
        <v>12</v>
      </c>
      <c r="F785" s="3" t="s">
        <v>22</v>
      </c>
      <c r="G785" s="3" t="s">
        <v>265</v>
      </c>
      <c r="H785" s="3" t="s">
        <v>2663</v>
      </c>
      <c r="I785" s="3" t="s">
        <v>2281</v>
      </c>
    </row>
    <row r="786" spans="1:9" ht="25.5" x14ac:dyDescent="0.2">
      <c r="A786" s="3" t="s">
        <v>6116</v>
      </c>
      <c r="B786" s="101">
        <v>9</v>
      </c>
      <c r="C786" s="3" t="s">
        <v>2278</v>
      </c>
      <c r="D786" s="3" t="s">
        <v>2279</v>
      </c>
      <c r="E786" s="3" t="s">
        <v>64</v>
      </c>
      <c r="F786" s="3" t="s">
        <v>22</v>
      </c>
      <c r="G786" s="5" t="s">
        <v>301</v>
      </c>
      <c r="H786" s="3" t="s">
        <v>2280</v>
      </c>
      <c r="I786" s="3" t="s">
        <v>2281</v>
      </c>
    </row>
    <row r="787" spans="1:9" ht="25.5" x14ac:dyDescent="0.2">
      <c r="A787" s="3" t="s">
        <v>6116</v>
      </c>
      <c r="B787" s="101">
        <v>10</v>
      </c>
      <c r="C787" s="3" t="s">
        <v>2664</v>
      </c>
      <c r="D787" s="3" t="s">
        <v>1148</v>
      </c>
      <c r="E787" s="3" t="s">
        <v>12</v>
      </c>
      <c r="F787" s="3" t="s">
        <v>22</v>
      </c>
      <c r="G787" s="3" t="s">
        <v>301</v>
      </c>
      <c r="H787" s="3" t="s">
        <v>2665</v>
      </c>
      <c r="I787" s="3" t="s">
        <v>2281</v>
      </c>
    </row>
    <row r="788" spans="1:9" ht="25.5" x14ac:dyDescent="0.2">
      <c r="A788" s="3" t="s">
        <v>6116</v>
      </c>
      <c r="B788" s="101">
        <v>11</v>
      </c>
      <c r="C788" s="3" t="s">
        <v>2282</v>
      </c>
      <c r="D788" s="3" t="s">
        <v>2283</v>
      </c>
      <c r="E788" s="3" t="s">
        <v>64</v>
      </c>
      <c r="F788" s="3" t="s">
        <v>333</v>
      </c>
      <c r="G788" s="55" t="s">
        <v>2284</v>
      </c>
      <c r="H788" s="3" t="s">
        <v>2285</v>
      </c>
      <c r="I788" s="3" t="s">
        <v>2266</v>
      </c>
    </row>
    <row r="789" spans="1:9" ht="25.5" x14ac:dyDescent="0.2">
      <c r="A789" s="3" t="s">
        <v>6116</v>
      </c>
      <c r="B789" s="101">
        <v>12</v>
      </c>
      <c r="C789" s="3" t="s">
        <v>6117</v>
      </c>
      <c r="D789" s="3" t="s">
        <v>595</v>
      </c>
      <c r="E789" s="3" t="s">
        <v>64</v>
      </c>
      <c r="F789" s="3" t="s">
        <v>22</v>
      </c>
      <c r="G789" s="55" t="s">
        <v>2356</v>
      </c>
      <c r="H789" s="3" t="s">
        <v>6118</v>
      </c>
      <c r="I789" s="3" t="s">
        <v>6119</v>
      </c>
    </row>
    <row r="790" spans="1:9" ht="38.25" x14ac:dyDescent="0.2">
      <c r="A790" s="3" t="s">
        <v>6116</v>
      </c>
      <c r="B790" s="101">
        <v>13</v>
      </c>
      <c r="C790" s="3" t="s">
        <v>2286</v>
      </c>
      <c r="D790" s="3" t="s">
        <v>2263</v>
      </c>
      <c r="E790" s="3" t="s">
        <v>64</v>
      </c>
      <c r="F790" s="3" t="s">
        <v>22</v>
      </c>
      <c r="G790" s="111">
        <v>42460</v>
      </c>
      <c r="H790" s="3" t="s">
        <v>2287</v>
      </c>
      <c r="I790" s="3" t="s">
        <v>2266</v>
      </c>
    </row>
    <row r="791" spans="1:9" ht="38.25" x14ac:dyDescent="0.2">
      <c r="A791" s="3" t="s">
        <v>6116</v>
      </c>
      <c r="B791" s="101">
        <v>14</v>
      </c>
      <c r="C791" s="3" t="s">
        <v>2290</v>
      </c>
      <c r="D791" s="3" t="s">
        <v>595</v>
      </c>
      <c r="E791" s="3" t="s">
        <v>64</v>
      </c>
      <c r="F791" s="3" t="s">
        <v>22</v>
      </c>
      <c r="G791" s="3" t="s">
        <v>2291</v>
      </c>
      <c r="H791" s="3" t="s">
        <v>2292</v>
      </c>
      <c r="I791" s="3" t="s">
        <v>2293</v>
      </c>
    </row>
    <row r="792" spans="1:9" ht="51" x14ac:dyDescent="0.2">
      <c r="A792" s="3" t="s">
        <v>6116</v>
      </c>
      <c r="B792" s="101">
        <v>15</v>
      </c>
      <c r="C792" s="3" t="s">
        <v>2666</v>
      </c>
      <c r="D792" s="3" t="s">
        <v>1935</v>
      </c>
      <c r="E792" s="3" t="s">
        <v>12</v>
      </c>
      <c r="F792" s="3" t="s">
        <v>22</v>
      </c>
      <c r="G792" s="5" t="s">
        <v>2493</v>
      </c>
      <c r="H792" s="3" t="s">
        <v>2667</v>
      </c>
      <c r="I792" s="3" t="s">
        <v>2281</v>
      </c>
    </row>
    <row r="793" spans="1:9" ht="38.25" x14ac:dyDescent="0.2">
      <c r="A793" s="3" t="s">
        <v>6116</v>
      </c>
      <c r="B793" s="101">
        <v>16</v>
      </c>
      <c r="C793" s="3" t="s">
        <v>2294</v>
      </c>
      <c r="D793" s="3" t="s">
        <v>595</v>
      </c>
      <c r="E793" s="3" t="s">
        <v>64</v>
      </c>
      <c r="F793" s="3" t="s">
        <v>22</v>
      </c>
      <c r="G793" s="3" t="s">
        <v>2295</v>
      </c>
      <c r="H793" s="3" t="s">
        <v>2296</v>
      </c>
      <c r="I793" s="56" t="s">
        <v>2297</v>
      </c>
    </row>
    <row r="794" spans="1:9" ht="51" x14ac:dyDescent="0.2">
      <c r="A794" s="3" t="s">
        <v>6116</v>
      </c>
      <c r="B794" s="101">
        <v>17</v>
      </c>
      <c r="C794" s="3" t="s">
        <v>2668</v>
      </c>
      <c r="D794" s="3" t="s">
        <v>2669</v>
      </c>
      <c r="E794" s="3" t="s">
        <v>12</v>
      </c>
      <c r="F794" s="3" t="s">
        <v>22</v>
      </c>
      <c r="G794" s="111" t="s">
        <v>1948</v>
      </c>
      <c r="H794" s="3" t="s">
        <v>2670</v>
      </c>
      <c r="I794" s="3" t="s">
        <v>2293</v>
      </c>
    </row>
    <row r="795" spans="1:9" ht="38.25" x14ac:dyDescent="0.2">
      <c r="A795" s="3" t="s">
        <v>6116</v>
      </c>
      <c r="B795" s="101">
        <v>18</v>
      </c>
      <c r="C795" s="3" t="s">
        <v>2298</v>
      </c>
      <c r="D795" s="3" t="s">
        <v>2263</v>
      </c>
      <c r="E795" s="3" t="s">
        <v>64</v>
      </c>
      <c r="F795" s="3" t="s">
        <v>22</v>
      </c>
      <c r="G795" s="3" t="s">
        <v>267</v>
      </c>
      <c r="H795" s="3" t="s">
        <v>2299</v>
      </c>
      <c r="I795" s="3" t="s">
        <v>2293</v>
      </c>
    </row>
    <row r="796" spans="1:9" ht="38.25" x14ac:dyDescent="0.2">
      <c r="A796" s="3" t="s">
        <v>6116</v>
      </c>
      <c r="B796" s="101">
        <v>19</v>
      </c>
      <c r="C796" s="3" t="s">
        <v>2300</v>
      </c>
      <c r="D796" s="3" t="s">
        <v>2263</v>
      </c>
      <c r="E796" s="3" t="s">
        <v>64</v>
      </c>
      <c r="F796" s="3" t="s">
        <v>22</v>
      </c>
      <c r="G796" s="5" t="s">
        <v>2301</v>
      </c>
      <c r="H796" s="3" t="s">
        <v>2302</v>
      </c>
      <c r="I796" s="3" t="s">
        <v>2281</v>
      </c>
    </row>
    <row r="797" spans="1:9" ht="38.25" x14ac:dyDescent="0.2">
      <c r="A797" s="3" t="s">
        <v>6116</v>
      </c>
      <c r="B797" s="101">
        <v>20</v>
      </c>
      <c r="C797" s="3" t="s">
        <v>2303</v>
      </c>
      <c r="D797" s="3" t="s">
        <v>2263</v>
      </c>
      <c r="E797" s="3" t="s">
        <v>64</v>
      </c>
      <c r="F797" s="3" t="s">
        <v>22</v>
      </c>
      <c r="G797" s="5" t="s">
        <v>1900</v>
      </c>
      <c r="H797" s="3" t="s">
        <v>2287</v>
      </c>
      <c r="I797" s="3" t="s">
        <v>2281</v>
      </c>
    </row>
    <row r="798" spans="1:9" ht="38.25" x14ac:dyDescent="0.2">
      <c r="A798" s="3" t="s">
        <v>6116</v>
      </c>
      <c r="B798" s="101">
        <v>21</v>
      </c>
      <c r="C798" s="3" t="s">
        <v>2304</v>
      </c>
      <c r="D798" s="3" t="s">
        <v>595</v>
      </c>
      <c r="E798" s="3" t="s">
        <v>64</v>
      </c>
      <c r="F798" s="3" t="s">
        <v>22</v>
      </c>
      <c r="G798" s="3" t="s">
        <v>2305</v>
      </c>
      <c r="H798" s="3" t="s">
        <v>2292</v>
      </c>
      <c r="I798" s="3" t="s">
        <v>2293</v>
      </c>
    </row>
    <row r="799" spans="1:9" ht="38.25" x14ac:dyDescent="0.2">
      <c r="A799" s="3" t="s">
        <v>6116</v>
      </c>
      <c r="B799" s="101">
        <v>22</v>
      </c>
      <c r="C799" s="3" t="s">
        <v>2671</v>
      </c>
      <c r="D799" s="3" t="s">
        <v>150</v>
      </c>
      <c r="E799" s="3" t="s">
        <v>12</v>
      </c>
      <c r="F799" s="3" t="s">
        <v>22</v>
      </c>
      <c r="G799" s="3" t="s">
        <v>1900</v>
      </c>
      <c r="H799" s="3" t="s">
        <v>6120</v>
      </c>
      <c r="I799" s="56" t="s">
        <v>2673</v>
      </c>
    </row>
    <row r="800" spans="1:9" ht="51" x14ac:dyDescent="0.2">
      <c r="A800" s="3" t="s">
        <v>6116</v>
      </c>
      <c r="B800" s="101">
        <v>23</v>
      </c>
      <c r="C800" s="3" t="s">
        <v>2101</v>
      </c>
      <c r="D800" s="3" t="s">
        <v>2306</v>
      </c>
      <c r="E800" s="3" t="s">
        <v>64</v>
      </c>
      <c r="F800" s="3" t="s">
        <v>22</v>
      </c>
      <c r="G800" s="3" t="s">
        <v>2307</v>
      </c>
      <c r="H800" s="3" t="s">
        <v>2308</v>
      </c>
      <c r="I800" s="3" t="s">
        <v>6121</v>
      </c>
    </row>
    <row r="801" spans="1:9" ht="25.5" x14ac:dyDescent="0.2">
      <c r="A801" s="3" t="s">
        <v>6116</v>
      </c>
      <c r="B801" s="101">
        <v>24</v>
      </c>
      <c r="C801" s="3" t="s">
        <v>2309</v>
      </c>
      <c r="D801" s="3" t="s">
        <v>595</v>
      </c>
      <c r="E801" s="3" t="s">
        <v>64</v>
      </c>
      <c r="F801" s="3" t="s">
        <v>22</v>
      </c>
      <c r="G801" s="3" t="s">
        <v>1599</v>
      </c>
      <c r="H801" s="3" t="s">
        <v>2310</v>
      </c>
      <c r="I801" s="3" t="s">
        <v>2266</v>
      </c>
    </row>
    <row r="802" spans="1:9" ht="38.25" x14ac:dyDescent="0.2">
      <c r="A802" s="3" t="s">
        <v>6116</v>
      </c>
      <c r="B802" s="101">
        <v>25</v>
      </c>
      <c r="C802" s="3" t="s">
        <v>2311</v>
      </c>
      <c r="D802" s="3" t="s">
        <v>2263</v>
      </c>
      <c r="E802" s="3" t="s">
        <v>64</v>
      </c>
      <c r="F802" s="3" t="s">
        <v>22</v>
      </c>
      <c r="G802" s="39" t="s">
        <v>1639</v>
      </c>
      <c r="H802" s="3" t="s">
        <v>2287</v>
      </c>
      <c r="I802" s="3" t="s">
        <v>2266</v>
      </c>
    </row>
    <row r="803" spans="1:9" ht="76.5" x14ac:dyDescent="0.2">
      <c r="A803" s="3" t="s">
        <v>6116</v>
      </c>
      <c r="B803" s="101">
        <v>26</v>
      </c>
      <c r="C803" s="3" t="s">
        <v>2312</v>
      </c>
      <c r="D803" s="3" t="s">
        <v>2313</v>
      </c>
      <c r="E803" s="3" t="s">
        <v>64</v>
      </c>
      <c r="F803" s="3" t="s">
        <v>22</v>
      </c>
      <c r="G803" s="2" t="s">
        <v>1900</v>
      </c>
      <c r="H803" s="3" t="s">
        <v>6122</v>
      </c>
      <c r="I803" s="56" t="s">
        <v>2315</v>
      </c>
    </row>
    <row r="804" spans="1:9" ht="25.5" x14ac:dyDescent="0.2">
      <c r="A804" s="3" t="s">
        <v>6116</v>
      </c>
      <c r="B804" s="101">
        <v>27</v>
      </c>
      <c r="C804" s="3" t="s">
        <v>35</v>
      </c>
      <c r="D804" s="3" t="s">
        <v>1268</v>
      </c>
      <c r="E804" s="3" t="s">
        <v>12</v>
      </c>
      <c r="F804" s="3" t="s">
        <v>22</v>
      </c>
      <c r="G804" s="3" t="s">
        <v>277</v>
      </c>
      <c r="H804" s="3" t="s">
        <v>2674</v>
      </c>
      <c r="I804" s="56" t="s">
        <v>2675</v>
      </c>
    </row>
    <row r="805" spans="1:9" ht="25.5" x14ac:dyDescent="0.2">
      <c r="A805" s="3" t="s">
        <v>6116</v>
      </c>
      <c r="B805" s="101">
        <v>28</v>
      </c>
      <c r="C805" s="3" t="s">
        <v>2316</v>
      </c>
      <c r="D805" s="3" t="s">
        <v>2317</v>
      </c>
      <c r="E805" s="3" t="s">
        <v>64</v>
      </c>
      <c r="F805" s="3" t="s">
        <v>333</v>
      </c>
      <c r="G805" s="3" t="s">
        <v>2318</v>
      </c>
      <c r="H805" s="3" t="s">
        <v>2273</v>
      </c>
      <c r="I805" s="3" t="s">
        <v>2266</v>
      </c>
    </row>
    <row r="806" spans="1:9" ht="38.25" x14ac:dyDescent="0.2">
      <c r="A806" s="3" t="s">
        <v>6116</v>
      </c>
      <c r="B806" s="101">
        <v>29</v>
      </c>
      <c r="C806" s="3" t="s">
        <v>6123</v>
      </c>
      <c r="D806" s="3" t="s">
        <v>150</v>
      </c>
      <c r="E806" s="3" t="s">
        <v>12</v>
      </c>
      <c r="F806" s="3" t="s">
        <v>6124</v>
      </c>
      <c r="G806" s="5" t="s">
        <v>2677</v>
      </c>
      <c r="H806" s="3" t="s">
        <v>2678</v>
      </c>
      <c r="I806" s="3" t="s">
        <v>2266</v>
      </c>
    </row>
    <row r="807" spans="1:9" ht="51" x14ac:dyDescent="0.2">
      <c r="A807" s="3" t="s">
        <v>6116</v>
      </c>
      <c r="B807" s="101">
        <v>30</v>
      </c>
      <c r="C807" s="3" t="s">
        <v>2319</v>
      </c>
      <c r="D807" s="3" t="s">
        <v>2263</v>
      </c>
      <c r="E807" s="3" t="s">
        <v>64</v>
      </c>
      <c r="F807" s="3" t="s">
        <v>22</v>
      </c>
      <c r="G807" s="3" t="s">
        <v>2320</v>
      </c>
      <c r="H807" s="3" t="s">
        <v>2265</v>
      </c>
      <c r="I807" s="3" t="s">
        <v>2266</v>
      </c>
    </row>
    <row r="808" spans="1:9" ht="38.25" x14ac:dyDescent="0.2">
      <c r="A808" s="3" t="s">
        <v>6116</v>
      </c>
      <c r="B808" s="101">
        <v>31</v>
      </c>
      <c r="C808" s="3" t="s">
        <v>2321</v>
      </c>
      <c r="D808" s="3" t="s">
        <v>2263</v>
      </c>
      <c r="E808" s="3" t="s">
        <v>64</v>
      </c>
      <c r="F808" s="3" t="s">
        <v>22</v>
      </c>
      <c r="G808" s="3" t="s">
        <v>1519</v>
      </c>
      <c r="H808" s="3" t="s">
        <v>2265</v>
      </c>
      <c r="I808" s="3" t="s">
        <v>2266</v>
      </c>
    </row>
    <row r="809" spans="1:9" ht="38.25" x14ac:dyDescent="0.2">
      <c r="A809" s="3" t="s">
        <v>6116</v>
      </c>
      <c r="B809" s="101">
        <v>32</v>
      </c>
      <c r="C809" s="3" t="s">
        <v>2321</v>
      </c>
      <c r="D809" s="3" t="s">
        <v>2263</v>
      </c>
      <c r="E809" s="3" t="s">
        <v>64</v>
      </c>
      <c r="F809" s="3" t="s">
        <v>22</v>
      </c>
      <c r="G809" s="3" t="s">
        <v>1519</v>
      </c>
      <c r="H809" s="3" t="s">
        <v>2265</v>
      </c>
      <c r="I809" s="3" t="s">
        <v>2266</v>
      </c>
    </row>
    <row r="810" spans="1:9" ht="38.25" x14ac:dyDescent="0.2">
      <c r="A810" s="3" t="s">
        <v>6116</v>
      </c>
      <c r="B810" s="101">
        <v>33</v>
      </c>
      <c r="C810" s="3" t="s">
        <v>2322</v>
      </c>
      <c r="D810" s="3" t="s">
        <v>2263</v>
      </c>
      <c r="E810" s="3" t="s">
        <v>64</v>
      </c>
      <c r="F810" s="3" t="s">
        <v>22</v>
      </c>
      <c r="G810" s="3" t="s">
        <v>1900</v>
      </c>
      <c r="H810" s="3" t="s">
        <v>2265</v>
      </c>
      <c r="I810" s="3" t="s">
        <v>2266</v>
      </c>
    </row>
    <row r="811" spans="1:9" ht="114.75" x14ac:dyDescent="0.2">
      <c r="A811" s="3" t="s">
        <v>6116</v>
      </c>
      <c r="B811" s="101">
        <v>34</v>
      </c>
      <c r="C811" s="3" t="s">
        <v>2323</v>
      </c>
      <c r="D811" s="3" t="s">
        <v>2263</v>
      </c>
      <c r="E811" s="3" t="s">
        <v>64</v>
      </c>
      <c r="F811" s="3" t="s">
        <v>22</v>
      </c>
      <c r="G811" s="3" t="s">
        <v>1900</v>
      </c>
      <c r="H811" s="3" t="s">
        <v>2269</v>
      </c>
      <c r="I811" s="3" t="s">
        <v>2266</v>
      </c>
    </row>
    <row r="812" spans="1:9" ht="25.5" x14ac:dyDescent="0.2">
      <c r="A812" s="3" t="s">
        <v>6116</v>
      </c>
      <c r="B812" s="101">
        <v>35</v>
      </c>
      <c r="C812" s="3" t="s">
        <v>2324</v>
      </c>
      <c r="D812" s="3" t="s">
        <v>595</v>
      </c>
      <c r="E812" s="3" t="s">
        <v>64</v>
      </c>
      <c r="F812" s="3" t="s">
        <v>22</v>
      </c>
      <c r="G812" s="3" t="s">
        <v>265</v>
      </c>
      <c r="H812" s="3" t="s">
        <v>2287</v>
      </c>
      <c r="I812" s="3" t="s">
        <v>2266</v>
      </c>
    </row>
    <row r="813" spans="1:9" ht="25.5" x14ac:dyDescent="0.2">
      <c r="A813" s="3" t="s">
        <v>6116</v>
      </c>
      <c r="B813" s="101">
        <v>36</v>
      </c>
      <c r="C813" s="3" t="s">
        <v>2325</v>
      </c>
      <c r="D813" s="3" t="s">
        <v>595</v>
      </c>
      <c r="E813" s="3" t="s">
        <v>64</v>
      </c>
      <c r="F813" s="3" t="s">
        <v>22</v>
      </c>
      <c r="G813" s="3" t="s">
        <v>1539</v>
      </c>
      <c r="H813" s="3" t="s">
        <v>2287</v>
      </c>
      <c r="I813" s="3" t="s">
        <v>2266</v>
      </c>
    </row>
    <row r="814" spans="1:9" ht="25.5" x14ac:dyDescent="0.2">
      <c r="A814" s="3" t="s">
        <v>6116</v>
      </c>
      <c r="B814" s="101">
        <v>37</v>
      </c>
      <c r="C814" s="3" t="s">
        <v>2326</v>
      </c>
      <c r="D814" s="3" t="s">
        <v>595</v>
      </c>
      <c r="E814" s="3" t="s">
        <v>64</v>
      </c>
      <c r="F814" s="3" t="s">
        <v>22</v>
      </c>
      <c r="G814" s="3" t="s">
        <v>267</v>
      </c>
      <c r="H814" s="3" t="s">
        <v>2269</v>
      </c>
      <c r="I814" s="3" t="s">
        <v>2266</v>
      </c>
    </row>
    <row r="815" spans="1:9" ht="25.5" x14ac:dyDescent="0.2">
      <c r="A815" s="3" t="s">
        <v>6116</v>
      </c>
      <c r="B815" s="101">
        <v>38</v>
      </c>
      <c r="C815" s="3" t="s">
        <v>2327</v>
      </c>
      <c r="D815" s="3" t="s">
        <v>2263</v>
      </c>
      <c r="E815" s="3" t="s">
        <v>64</v>
      </c>
      <c r="F815" s="3" t="s">
        <v>22</v>
      </c>
      <c r="G815" s="39" t="s">
        <v>1639</v>
      </c>
      <c r="H815" s="3" t="s">
        <v>2287</v>
      </c>
      <c r="I815" s="3" t="s">
        <v>2266</v>
      </c>
    </row>
    <row r="816" spans="1:9" ht="63.75" x14ac:dyDescent="0.2">
      <c r="A816" s="3" t="s">
        <v>6116</v>
      </c>
      <c r="B816" s="101">
        <v>39</v>
      </c>
      <c r="C816" s="3" t="s">
        <v>2328</v>
      </c>
      <c r="D816" s="3" t="s">
        <v>2263</v>
      </c>
      <c r="E816" s="3" t="s">
        <v>64</v>
      </c>
      <c r="F816" s="3" t="s">
        <v>22</v>
      </c>
      <c r="G816" s="3" t="s">
        <v>2329</v>
      </c>
      <c r="H816" s="3" t="s">
        <v>2265</v>
      </c>
      <c r="I816" s="3" t="s">
        <v>2266</v>
      </c>
    </row>
    <row r="817" spans="1:9" ht="63.75" x14ac:dyDescent="0.2">
      <c r="A817" s="3" t="s">
        <v>6116</v>
      </c>
      <c r="B817" s="101">
        <v>40</v>
      </c>
      <c r="C817" s="3" t="s">
        <v>2330</v>
      </c>
      <c r="D817" s="3" t="s">
        <v>2263</v>
      </c>
      <c r="E817" s="3" t="s">
        <v>64</v>
      </c>
      <c r="F817" s="3" t="s">
        <v>22</v>
      </c>
      <c r="G817" s="3" t="s">
        <v>2329</v>
      </c>
      <c r="H817" s="3" t="s">
        <v>2269</v>
      </c>
      <c r="I817" s="3" t="s">
        <v>2266</v>
      </c>
    </row>
    <row r="818" spans="1:9" ht="51" x14ac:dyDescent="0.2">
      <c r="A818" s="3" t="s">
        <v>6116</v>
      </c>
      <c r="B818" s="101">
        <v>41</v>
      </c>
      <c r="C818" s="3" t="s">
        <v>2331</v>
      </c>
      <c r="D818" s="3" t="s">
        <v>2263</v>
      </c>
      <c r="E818" s="3" t="s">
        <v>64</v>
      </c>
      <c r="F818" s="3" t="s">
        <v>22</v>
      </c>
      <c r="G818" s="3" t="s">
        <v>2332</v>
      </c>
      <c r="H818" s="3" t="s">
        <v>2269</v>
      </c>
      <c r="I818" s="3" t="s">
        <v>2266</v>
      </c>
    </row>
    <row r="819" spans="1:9" ht="25.5" x14ac:dyDescent="0.2">
      <c r="A819" s="3" t="s">
        <v>6116</v>
      </c>
      <c r="B819" s="101">
        <v>42</v>
      </c>
      <c r="C819" s="3" t="s">
        <v>2333</v>
      </c>
      <c r="D819" s="3" t="s">
        <v>595</v>
      </c>
      <c r="E819" s="3" t="s">
        <v>64</v>
      </c>
      <c r="F819" s="3" t="s">
        <v>18</v>
      </c>
      <c r="G819" s="3" t="s">
        <v>2334</v>
      </c>
      <c r="H819" s="3" t="s">
        <v>2335</v>
      </c>
      <c r="I819" s="3" t="s">
        <v>2266</v>
      </c>
    </row>
    <row r="820" spans="1:9" ht="25.5" x14ac:dyDescent="0.2">
      <c r="A820" s="3" t="s">
        <v>6116</v>
      </c>
      <c r="B820" s="101">
        <v>43</v>
      </c>
      <c r="C820" s="3" t="s">
        <v>2336</v>
      </c>
      <c r="D820" s="3" t="s">
        <v>2263</v>
      </c>
      <c r="E820" s="3" t="s">
        <v>64</v>
      </c>
      <c r="F820" s="3" t="s">
        <v>22</v>
      </c>
      <c r="G820" s="3" t="s">
        <v>1519</v>
      </c>
      <c r="H820" s="3" t="s">
        <v>2337</v>
      </c>
      <c r="I820" s="3" t="s">
        <v>2266</v>
      </c>
    </row>
    <row r="821" spans="1:9" ht="25.5" x14ac:dyDescent="0.2">
      <c r="A821" s="3" t="s">
        <v>6116</v>
      </c>
      <c r="B821" s="101">
        <v>44</v>
      </c>
      <c r="C821" s="3" t="s">
        <v>2338</v>
      </c>
      <c r="D821" s="3" t="s">
        <v>2339</v>
      </c>
      <c r="E821" s="3" t="s">
        <v>64</v>
      </c>
      <c r="F821" s="3" t="s">
        <v>22</v>
      </c>
      <c r="G821" s="5" t="s">
        <v>2340</v>
      </c>
      <c r="H821" s="3" t="s">
        <v>2341</v>
      </c>
      <c r="I821" s="3" t="s">
        <v>2266</v>
      </c>
    </row>
    <row r="822" spans="1:9" ht="38.25" x14ac:dyDescent="0.2">
      <c r="A822" s="3" t="s">
        <v>6116</v>
      </c>
      <c r="B822" s="101">
        <v>45</v>
      </c>
      <c r="C822" s="3" t="s">
        <v>2342</v>
      </c>
      <c r="D822" s="3" t="s">
        <v>2343</v>
      </c>
      <c r="E822" s="3" t="s">
        <v>64</v>
      </c>
      <c r="F822" s="3" t="s">
        <v>22</v>
      </c>
      <c r="G822" s="2" t="s">
        <v>301</v>
      </c>
      <c r="H822" s="3" t="s">
        <v>6125</v>
      </c>
      <c r="I822" s="3" t="s">
        <v>2266</v>
      </c>
    </row>
    <row r="823" spans="1:9" ht="25.5" x14ac:dyDescent="0.2">
      <c r="A823" s="3" t="s">
        <v>6116</v>
      </c>
      <c r="B823" s="101">
        <v>46</v>
      </c>
      <c r="C823" s="3" t="s">
        <v>2345</v>
      </c>
      <c r="D823" s="3" t="s">
        <v>595</v>
      </c>
      <c r="E823" s="3" t="s">
        <v>64</v>
      </c>
      <c r="F823" s="3" t="s">
        <v>22</v>
      </c>
      <c r="G823" s="3" t="s">
        <v>267</v>
      </c>
      <c r="H823" s="3" t="s">
        <v>2269</v>
      </c>
      <c r="I823" s="3" t="s">
        <v>2266</v>
      </c>
    </row>
    <row r="824" spans="1:9" ht="63.75" x14ac:dyDescent="0.2">
      <c r="A824" s="3" t="s">
        <v>6116</v>
      </c>
      <c r="B824" s="101">
        <v>47</v>
      </c>
      <c r="C824" s="3" t="s">
        <v>2679</v>
      </c>
      <c r="D824" s="3" t="s">
        <v>150</v>
      </c>
      <c r="E824" s="3" t="s">
        <v>12</v>
      </c>
      <c r="F824" s="3" t="s">
        <v>22</v>
      </c>
      <c r="G824" s="3" t="s">
        <v>265</v>
      </c>
      <c r="H824" s="3" t="s">
        <v>6126</v>
      </c>
      <c r="I824" s="56" t="s">
        <v>2681</v>
      </c>
    </row>
    <row r="825" spans="1:9" ht="25.5" x14ac:dyDescent="0.2">
      <c r="A825" s="3" t="s">
        <v>6116</v>
      </c>
      <c r="B825" s="101">
        <v>48</v>
      </c>
      <c r="C825" s="3" t="s">
        <v>2346</v>
      </c>
      <c r="D825" s="3" t="s">
        <v>2347</v>
      </c>
      <c r="E825" s="3" t="s">
        <v>64</v>
      </c>
      <c r="F825" s="3" t="s">
        <v>22</v>
      </c>
      <c r="G825" s="5" t="s">
        <v>2356</v>
      </c>
      <c r="H825" s="3" t="s">
        <v>6127</v>
      </c>
      <c r="I825" s="3" t="s">
        <v>2266</v>
      </c>
    </row>
    <row r="826" spans="1:9" ht="25.5" x14ac:dyDescent="0.2">
      <c r="A826" s="3" t="s">
        <v>6116</v>
      </c>
      <c r="B826" s="101">
        <v>49</v>
      </c>
      <c r="C826" s="3" t="s">
        <v>2350</v>
      </c>
      <c r="D826" s="3" t="s">
        <v>2263</v>
      </c>
      <c r="E826" s="3" t="s">
        <v>64</v>
      </c>
      <c r="F826" s="3" t="s">
        <v>22</v>
      </c>
      <c r="G826" s="5" t="s">
        <v>1519</v>
      </c>
      <c r="H826" s="3" t="s">
        <v>2349</v>
      </c>
      <c r="I826" s="3" t="s">
        <v>2266</v>
      </c>
    </row>
    <row r="827" spans="1:9" ht="25.5" x14ac:dyDescent="0.2">
      <c r="A827" s="3" t="s">
        <v>6116</v>
      </c>
      <c r="B827" s="101">
        <v>50</v>
      </c>
      <c r="C827" s="3" t="s">
        <v>2351</v>
      </c>
      <c r="D827" s="3" t="s">
        <v>2352</v>
      </c>
      <c r="E827" s="3" t="s">
        <v>64</v>
      </c>
      <c r="F827" s="3" t="s">
        <v>18</v>
      </c>
      <c r="G827" s="5" t="s">
        <v>2353</v>
      </c>
      <c r="H827" s="3" t="s">
        <v>2287</v>
      </c>
      <c r="I827" s="3" t="s">
        <v>2266</v>
      </c>
    </row>
    <row r="828" spans="1:9" ht="63.75" x14ac:dyDescent="0.2">
      <c r="A828" s="3" t="s">
        <v>6116</v>
      </c>
      <c r="B828" s="101">
        <v>51</v>
      </c>
      <c r="C828" s="3" t="s">
        <v>2355</v>
      </c>
      <c r="D828" s="3" t="s">
        <v>2263</v>
      </c>
      <c r="E828" s="3" t="s">
        <v>64</v>
      </c>
      <c r="F828" s="3" t="s">
        <v>22</v>
      </c>
      <c r="G828" s="3" t="s">
        <v>2356</v>
      </c>
      <c r="H828" s="3" t="s">
        <v>2357</v>
      </c>
      <c r="I828" s="3" t="s">
        <v>2266</v>
      </c>
    </row>
    <row r="829" spans="1:9" ht="51" x14ac:dyDescent="0.2">
      <c r="A829" s="3" t="s">
        <v>6116</v>
      </c>
      <c r="B829" s="101">
        <v>52</v>
      </c>
      <c r="C829" s="3" t="s">
        <v>2682</v>
      </c>
      <c r="D829" s="3" t="s">
        <v>2683</v>
      </c>
      <c r="E829" s="3" t="s">
        <v>12</v>
      </c>
      <c r="F829" s="3" t="s">
        <v>18</v>
      </c>
      <c r="G829" s="3" t="s">
        <v>2684</v>
      </c>
      <c r="H829" s="3" t="s">
        <v>2685</v>
      </c>
      <c r="I829" s="56" t="s">
        <v>2686</v>
      </c>
    </row>
    <row r="830" spans="1:9" ht="25.5" x14ac:dyDescent="0.2">
      <c r="A830" s="3" t="s">
        <v>6116</v>
      </c>
      <c r="B830" s="101">
        <v>53</v>
      </c>
      <c r="C830" s="3" t="s">
        <v>2358</v>
      </c>
      <c r="D830" s="3" t="s">
        <v>2347</v>
      </c>
      <c r="E830" s="3" t="s">
        <v>64</v>
      </c>
      <c r="F830" s="3" t="s">
        <v>22</v>
      </c>
      <c r="G830" s="111" t="s">
        <v>1948</v>
      </c>
      <c r="H830" s="3" t="s">
        <v>2359</v>
      </c>
      <c r="I830" s="3" t="s">
        <v>2360</v>
      </c>
    </row>
    <row r="831" spans="1:9" ht="25.5" x14ac:dyDescent="0.2">
      <c r="A831" s="3" t="s">
        <v>6116</v>
      </c>
      <c r="B831" s="101">
        <v>54</v>
      </c>
      <c r="C831" s="3" t="s">
        <v>2361</v>
      </c>
      <c r="D831" s="3" t="s">
        <v>595</v>
      </c>
      <c r="E831" s="3" t="s">
        <v>64</v>
      </c>
      <c r="F831" s="3" t="s">
        <v>18</v>
      </c>
      <c r="G831" s="3" t="s">
        <v>1898</v>
      </c>
      <c r="H831" s="3" t="s">
        <v>2362</v>
      </c>
      <c r="I831" s="3" t="s">
        <v>2266</v>
      </c>
    </row>
    <row r="832" spans="1:9" ht="38.25" x14ac:dyDescent="0.2">
      <c r="A832" s="3" t="s">
        <v>6116</v>
      </c>
      <c r="B832" s="101">
        <v>55</v>
      </c>
      <c r="C832" s="3" t="s">
        <v>2363</v>
      </c>
      <c r="D832" s="3" t="s">
        <v>595</v>
      </c>
      <c r="E832" s="3" t="s">
        <v>64</v>
      </c>
      <c r="F832" s="3" t="s">
        <v>22</v>
      </c>
      <c r="G832" s="3" t="s">
        <v>301</v>
      </c>
      <c r="H832" s="3" t="s">
        <v>2364</v>
      </c>
      <c r="I832" s="3" t="s">
        <v>2266</v>
      </c>
    </row>
    <row r="833" spans="1:9" ht="25.5" x14ac:dyDescent="0.2">
      <c r="A833" s="3" t="s">
        <v>6116</v>
      </c>
      <c r="B833" s="101">
        <v>56</v>
      </c>
      <c r="C833" s="3" t="s">
        <v>2365</v>
      </c>
      <c r="D833" s="3" t="s">
        <v>2263</v>
      </c>
      <c r="E833" s="3" t="s">
        <v>64</v>
      </c>
      <c r="F833" s="3" t="s">
        <v>22</v>
      </c>
      <c r="G833" s="5" t="s">
        <v>2356</v>
      </c>
      <c r="H833" s="3" t="s">
        <v>2366</v>
      </c>
      <c r="I833" s="3" t="s">
        <v>2266</v>
      </c>
    </row>
    <row r="834" spans="1:9" ht="38.25" x14ac:dyDescent="0.2">
      <c r="A834" s="3" t="s">
        <v>6116</v>
      </c>
      <c r="B834" s="101">
        <v>57</v>
      </c>
      <c r="C834" s="3" t="s">
        <v>2687</v>
      </c>
      <c r="D834" s="3" t="s">
        <v>2688</v>
      </c>
      <c r="E834" s="3" t="s">
        <v>12</v>
      </c>
      <c r="F834" s="3" t="s">
        <v>22</v>
      </c>
      <c r="G834" s="3" t="s">
        <v>301</v>
      </c>
      <c r="H834" s="3" t="s">
        <v>2370</v>
      </c>
      <c r="I834" s="3" t="s">
        <v>2266</v>
      </c>
    </row>
    <row r="835" spans="1:9" ht="25.5" x14ac:dyDescent="0.2">
      <c r="A835" s="3" t="s">
        <v>6116</v>
      </c>
      <c r="B835" s="101">
        <v>58</v>
      </c>
      <c r="C835" s="3" t="s">
        <v>2367</v>
      </c>
      <c r="D835" s="3" t="s">
        <v>2368</v>
      </c>
      <c r="E835" s="3" t="s">
        <v>64</v>
      </c>
      <c r="F835" s="3" t="s">
        <v>22</v>
      </c>
      <c r="G835" s="5">
        <v>42400</v>
      </c>
      <c r="H835" s="3" t="s">
        <v>2370</v>
      </c>
      <c r="I835" s="3" t="s">
        <v>2266</v>
      </c>
    </row>
    <row r="836" spans="1:9" ht="25.5" x14ac:dyDescent="0.2">
      <c r="A836" s="3" t="s">
        <v>6116</v>
      </c>
      <c r="B836" s="101">
        <v>59</v>
      </c>
      <c r="C836" s="3" t="s">
        <v>2371</v>
      </c>
      <c r="E836" s="3" t="s">
        <v>64</v>
      </c>
      <c r="G836" s="3" t="s">
        <v>1371</v>
      </c>
      <c r="H836" s="3" t="s">
        <v>2372</v>
      </c>
      <c r="I836" s="3" t="s">
        <v>2266</v>
      </c>
    </row>
    <row r="837" spans="1:9" ht="38.25" x14ac:dyDescent="0.2">
      <c r="A837" s="3" t="s">
        <v>6116</v>
      </c>
      <c r="B837" s="101">
        <v>60</v>
      </c>
      <c r="C837" s="3" t="s">
        <v>2373</v>
      </c>
      <c r="D837" s="3" t="s">
        <v>2374</v>
      </c>
      <c r="E837" s="3" t="s">
        <v>64</v>
      </c>
      <c r="F837" s="3" t="s">
        <v>18</v>
      </c>
      <c r="G837" s="3" t="s">
        <v>2375</v>
      </c>
      <c r="H837" s="3" t="s">
        <v>2269</v>
      </c>
      <c r="I837" s="3" t="s">
        <v>2266</v>
      </c>
    </row>
    <row r="838" spans="1:9" ht="25.5" x14ac:dyDescent="0.2">
      <c r="A838" s="3" t="s">
        <v>6116</v>
      </c>
      <c r="B838" s="101">
        <v>61</v>
      </c>
      <c r="C838" s="3" t="s">
        <v>2380</v>
      </c>
      <c r="D838" s="3" t="s">
        <v>2263</v>
      </c>
      <c r="E838" s="3" t="s">
        <v>64</v>
      </c>
      <c r="F838" s="3" t="s">
        <v>333</v>
      </c>
      <c r="G838" s="3" t="s">
        <v>2381</v>
      </c>
      <c r="H838" s="3" t="s">
        <v>2382</v>
      </c>
      <c r="I838" s="3" t="s">
        <v>2266</v>
      </c>
    </row>
    <row r="839" spans="1:9" ht="38.25" x14ac:dyDescent="0.2">
      <c r="A839" s="3" t="s">
        <v>6116</v>
      </c>
      <c r="B839" s="101">
        <v>62</v>
      </c>
      <c r="C839" s="3" t="s">
        <v>2383</v>
      </c>
      <c r="D839" s="3" t="s">
        <v>1014</v>
      </c>
      <c r="E839" s="3" t="s">
        <v>64</v>
      </c>
      <c r="F839" s="3" t="s">
        <v>18</v>
      </c>
      <c r="G839" s="3" t="s">
        <v>2384</v>
      </c>
      <c r="H839" s="3" t="s">
        <v>2385</v>
      </c>
      <c r="I839" s="3" t="s">
        <v>2266</v>
      </c>
    </row>
    <row r="840" spans="1:9" ht="38.25" x14ac:dyDescent="0.2">
      <c r="A840" s="3" t="s">
        <v>6116</v>
      </c>
      <c r="B840" s="101">
        <v>63</v>
      </c>
      <c r="C840" s="3" t="s">
        <v>2689</v>
      </c>
      <c r="D840" s="3" t="s">
        <v>2012</v>
      </c>
      <c r="E840" s="3" t="s">
        <v>12</v>
      </c>
      <c r="F840" s="3" t="s">
        <v>22</v>
      </c>
      <c r="G840" s="3" t="s">
        <v>2690</v>
      </c>
      <c r="H840" s="3" t="s">
        <v>6128</v>
      </c>
      <c r="I840" s="3" t="s">
        <v>2266</v>
      </c>
    </row>
    <row r="841" spans="1:9" ht="38.25" x14ac:dyDescent="0.2">
      <c r="A841" s="3" t="s">
        <v>6116</v>
      </c>
      <c r="B841" s="101">
        <v>64</v>
      </c>
      <c r="C841" s="3" t="s">
        <v>2692</v>
      </c>
      <c r="D841" s="3" t="s">
        <v>2693</v>
      </c>
      <c r="E841" s="3" t="s">
        <v>12</v>
      </c>
      <c r="F841" s="3" t="s">
        <v>22</v>
      </c>
      <c r="G841" s="3" t="s">
        <v>301</v>
      </c>
      <c r="H841" s="3" t="s">
        <v>2694</v>
      </c>
      <c r="I841" s="3" t="s">
        <v>2266</v>
      </c>
    </row>
    <row r="842" spans="1:9" ht="25.5" x14ac:dyDescent="0.2">
      <c r="A842" s="3" t="s">
        <v>6116</v>
      </c>
      <c r="B842" s="101">
        <v>65</v>
      </c>
      <c r="C842" s="3" t="s">
        <v>2389</v>
      </c>
      <c r="D842" s="3" t="s">
        <v>595</v>
      </c>
      <c r="E842" s="3" t="s">
        <v>64</v>
      </c>
      <c r="F842" s="3" t="s">
        <v>22</v>
      </c>
      <c r="G842" s="3" t="s">
        <v>277</v>
      </c>
      <c r="H842" s="3" t="s">
        <v>2302</v>
      </c>
      <c r="I842" s="3" t="s">
        <v>2266</v>
      </c>
    </row>
    <row r="843" spans="1:9" ht="25.5" x14ac:dyDescent="0.2">
      <c r="A843" s="3" t="s">
        <v>6116</v>
      </c>
      <c r="B843" s="101">
        <v>66</v>
      </c>
      <c r="C843" s="3" t="s">
        <v>2695</v>
      </c>
      <c r="D843" s="3" t="s">
        <v>58</v>
      </c>
      <c r="E843" s="3" t="s">
        <v>12</v>
      </c>
      <c r="F843" s="3" t="s">
        <v>22</v>
      </c>
      <c r="G843" s="3" t="s">
        <v>267</v>
      </c>
      <c r="H843" s="3" t="s">
        <v>2696</v>
      </c>
      <c r="I843" s="3" t="s">
        <v>2266</v>
      </c>
    </row>
    <row r="844" spans="1:9" ht="25.5" x14ac:dyDescent="0.2">
      <c r="A844" s="3" t="s">
        <v>6116</v>
      </c>
      <c r="B844" s="101">
        <v>67</v>
      </c>
      <c r="C844" s="3" t="s">
        <v>2391</v>
      </c>
      <c r="D844" s="3" t="s">
        <v>2263</v>
      </c>
      <c r="E844" s="3" t="s">
        <v>64</v>
      </c>
      <c r="F844" s="3" t="s">
        <v>22</v>
      </c>
      <c r="G844" s="3" t="s">
        <v>301</v>
      </c>
      <c r="H844" s="3" t="s">
        <v>2287</v>
      </c>
      <c r="I844" s="3" t="s">
        <v>2266</v>
      </c>
    </row>
    <row r="845" spans="1:9" ht="25.5" x14ac:dyDescent="0.2">
      <c r="A845" s="3" t="s">
        <v>6116</v>
      </c>
      <c r="B845" s="101">
        <v>68</v>
      </c>
      <c r="C845" s="3" t="s">
        <v>2697</v>
      </c>
      <c r="D845" s="3" t="s">
        <v>2698</v>
      </c>
      <c r="E845" s="3" t="s">
        <v>12</v>
      </c>
      <c r="F845" s="3" t="s">
        <v>22</v>
      </c>
      <c r="G845" s="5" t="s">
        <v>2295</v>
      </c>
      <c r="H845" s="3" t="s">
        <v>2700</v>
      </c>
      <c r="I845" s="3" t="s">
        <v>2266</v>
      </c>
    </row>
    <row r="846" spans="1:9" ht="25.5" x14ac:dyDescent="0.2">
      <c r="A846" s="3" t="s">
        <v>6116</v>
      </c>
      <c r="B846" s="101">
        <v>69</v>
      </c>
      <c r="C846" s="3" t="s">
        <v>2701</v>
      </c>
      <c r="D846" s="3" t="s">
        <v>2698</v>
      </c>
      <c r="E846" s="3" t="s">
        <v>12</v>
      </c>
      <c r="F846" s="3" t="s">
        <v>22</v>
      </c>
      <c r="G846" s="5" t="s">
        <v>6129</v>
      </c>
      <c r="H846" s="3" t="s">
        <v>2700</v>
      </c>
      <c r="I846" s="3" t="s">
        <v>2266</v>
      </c>
    </row>
    <row r="847" spans="1:9" ht="25.5" x14ac:dyDescent="0.2">
      <c r="A847" s="3" t="s">
        <v>6116</v>
      </c>
      <c r="B847" s="101">
        <v>70</v>
      </c>
      <c r="C847" s="3" t="s">
        <v>2703</v>
      </c>
      <c r="D847" s="3" t="s">
        <v>2698</v>
      </c>
      <c r="E847" s="3" t="s">
        <v>12</v>
      </c>
      <c r="F847" s="3" t="s">
        <v>22</v>
      </c>
      <c r="G847" s="5" t="s">
        <v>6130</v>
      </c>
      <c r="H847" s="3" t="s">
        <v>2287</v>
      </c>
      <c r="I847" s="3" t="s">
        <v>2266</v>
      </c>
    </row>
    <row r="848" spans="1:9" ht="25.5" x14ac:dyDescent="0.2">
      <c r="A848" s="3" t="s">
        <v>6116</v>
      </c>
      <c r="B848" s="101">
        <v>71</v>
      </c>
      <c r="C848" s="3" t="s">
        <v>2392</v>
      </c>
      <c r="D848" s="3" t="s">
        <v>2263</v>
      </c>
      <c r="E848" s="3" t="s">
        <v>64</v>
      </c>
      <c r="F848" s="3" t="s">
        <v>22</v>
      </c>
      <c r="G848" s="5" t="s">
        <v>2393</v>
      </c>
      <c r="H848" s="3" t="s">
        <v>2287</v>
      </c>
      <c r="I848" s="3" t="s">
        <v>2266</v>
      </c>
    </row>
    <row r="849" spans="1:9" ht="25.5" x14ac:dyDescent="0.2">
      <c r="A849" s="3" t="s">
        <v>6116</v>
      </c>
      <c r="B849" s="101">
        <v>72</v>
      </c>
      <c r="C849" s="3" t="s">
        <v>2395</v>
      </c>
      <c r="D849" s="3" t="s">
        <v>2279</v>
      </c>
      <c r="E849" s="3" t="s">
        <v>64</v>
      </c>
      <c r="F849" s="3" t="s">
        <v>22</v>
      </c>
      <c r="G849" s="5" t="s">
        <v>2396</v>
      </c>
      <c r="H849" s="3" t="s">
        <v>2287</v>
      </c>
      <c r="I849" s="3" t="s">
        <v>2266</v>
      </c>
    </row>
    <row r="850" spans="1:9" ht="25.5" x14ac:dyDescent="0.2">
      <c r="A850" s="3" t="s">
        <v>6116</v>
      </c>
      <c r="B850" s="101">
        <v>73</v>
      </c>
      <c r="C850" s="3" t="s">
        <v>6131</v>
      </c>
      <c r="D850" s="3" t="s">
        <v>2398</v>
      </c>
      <c r="E850" s="3" t="s">
        <v>64</v>
      </c>
      <c r="F850" s="3" t="s">
        <v>22</v>
      </c>
      <c r="G850" s="5" t="s">
        <v>2399</v>
      </c>
      <c r="H850" s="3" t="s">
        <v>2402</v>
      </c>
      <c r="I850" s="3" t="s">
        <v>2266</v>
      </c>
    </row>
    <row r="851" spans="1:9" ht="38.25" x14ac:dyDescent="0.2">
      <c r="A851" s="3" t="s">
        <v>6116</v>
      </c>
      <c r="B851" s="101">
        <v>74</v>
      </c>
      <c r="C851" s="3" t="s">
        <v>2397</v>
      </c>
      <c r="D851" s="3" t="s">
        <v>2398</v>
      </c>
      <c r="E851" s="3" t="s">
        <v>64</v>
      </c>
      <c r="F851" s="3" t="s">
        <v>22</v>
      </c>
      <c r="G851" s="5" t="s">
        <v>2399</v>
      </c>
      <c r="H851" s="3" t="s">
        <v>2400</v>
      </c>
      <c r="I851" s="3" t="s">
        <v>2266</v>
      </c>
    </row>
    <row r="852" spans="1:9" ht="25.5" x14ac:dyDescent="0.2">
      <c r="A852" s="3" t="s">
        <v>6116</v>
      </c>
      <c r="B852" s="101">
        <v>75</v>
      </c>
      <c r="C852" s="3" t="s">
        <v>2403</v>
      </c>
      <c r="D852" s="3" t="s">
        <v>2352</v>
      </c>
      <c r="E852" s="3" t="s">
        <v>64</v>
      </c>
      <c r="F852" s="3" t="s">
        <v>22</v>
      </c>
      <c r="G852" s="5" t="s">
        <v>267</v>
      </c>
      <c r="H852" s="3" t="s">
        <v>6132</v>
      </c>
      <c r="I852" s="3" t="s">
        <v>2266</v>
      </c>
    </row>
    <row r="853" spans="1:9" ht="25.5" x14ac:dyDescent="0.2">
      <c r="A853" s="3" t="s">
        <v>6116</v>
      </c>
      <c r="B853" s="101">
        <v>76</v>
      </c>
      <c r="C853" s="3" t="s">
        <v>2405</v>
      </c>
      <c r="D853" s="3" t="s">
        <v>2352</v>
      </c>
      <c r="E853" s="3" t="s">
        <v>64</v>
      </c>
      <c r="F853" s="3" t="s">
        <v>22</v>
      </c>
      <c r="G853" s="5" t="s">
        <v>267</v>
      </c>
      <c r="H853" s="3" t="s">
        <v>6133</v>
      </c>
      <c r="I853" s="3" t="s">
        <v>2266</v>
      </c>
    </row>
    <row r="854" spans="1:9" ht="25.5" x14ac:dyDescent="0.2">
      <c r="A854" s="3" t="s">
        <v>6116</v>
      </c>
      <c r="B854" s="101">
        <v>77</v>
      </c>
      <c r="C854" s="3" t="s">
        <v>2407</v>
      </c>
      <c r="D854" s="3" t="s">
        <v>2352</v>
      </c>
      <c r="E854" s="3" t="s">
        <v>64</v>
      </c>
      <c r="F854" s="3" t="s">
        <v>22</v>
      </c>
      <c r="G854" s="5" t="s">
        <v>267</v>
      </c>
      <c r="H854" s="3" t="s">
        <v>6134</v>
      </c>
      <c r="I854" s="3" t="s">
        <v>2266</v>
      </c>
    </row>
    <row r="855" spans="1:9" ht="25.5" x14ac:dyDescent="0.2">
      <c r="A855" s="3" t="s">
        <v>6116</v>
      </c>
      <c r="B855" s="101">
        <v>78</v>
      </c>
      <c r="C855" s="3" t="s">
        <v>2409</v>
      </c>
      <c r="D855" s="3" t="s">
        <v>2352</v>
      </c>
      <c r="E855" s="3" t="s">
        <v>64</v>
      </c>
      <c r="F855" s="3" t="s">
        <v>22</v>
      </c>
      <c r="G855" s="5" t="s">
        <v>267</v>
      </c>
      <c r="H855" s="3" t="s">
        <v>6135</v>
      </c>
      <c r="I855" s="3" t="s">
        <v>2266</v>
      </c>
    </row>
    <row r="856" spans="1:9" ht="25.5" x14ac:dyDescent="0.2">
      <c r="A856" s="3" t="s">
        <v>6116</v>
      </c>
      <c r="B856" s="101">
        <v>79</v>
      </c>
      <c r="C856" s="3" t="s">
        <v>2411</v>
      </c>
      <c r="D856" s="3" t="s">
        <v>2352</v>
      </c>
      <c r="E856" s="3" t="s">
        <v>64</v>
      </c>
      <c r="F856" s="3" t="s">
        <v>22</v>
      </c>
      <c r="G856" s="5" t="s">
        <v>267</v>
      </c>
      <c r="H856" s="3" t="s">
        <v>6136</v>
      </c>
      <c r="I856" s="3" t="s">
        <v>2266</v>
      </c>
    </row>
    <row r="857" spans="1:9" ht="25.5" x14ac:dyDescent="0.2">
      <c r="A857" s="3" t="s">
        <v>6116</v>
      </c>
      <c r="B857" s="101">
        <v>80</v>
      </c>
      <c r="C857" s="3" t="s">
        <v>2413</v>
      </c>
      <c r="D857" s="3" t="s">
        <v>2352</v>
      </c>
      <c r="E857" s="3" t="s">
        <v>64</v>
      </c>
      <c r="F857" s="3" t="s">
        <v>22</v>
      </c>
      <c r="G857" s="5" t="s">
        <v>267</v>
      </c>
      <c r="H857" s="3" t="s">
        <v>6137</v>
      </c>
      <c r="I857" s="3" t="s">
        <v>2266</v>
      </c>
    </row>
    <row r="858" spans="1:9" ht="25.5" x14ac:dyDescent="0.2">
      <c r="A858" s="3" t="s">
        <v>6116</v>
      </c>
      <c r="B858" s="101">
        <v>81</v>
      </c>
      <c r="C858" s="3" t="s">
        <v>2415</v>
      </c>
      <c r="D858" s="3" t="s">
        <v>2352</v>
      </c>
      <c r="E858" s="3" t="s">
        <v>64</v>
      </c>
      <c r="F858" s="3" t="s">
        <v>22</v>
      </c>
      <c r="G858" s="5" t="s">
        <v>267</v>
      </c>
      <c r="H858" s="3" t="s">
        <v>6138</v>
      </c>
      <c r="I858" s="3" t="s">
        <v>2266</v>
      </c>
    </row>
    <row r="859" spans="1:9" ht="25.5" x14ac:dyDescent="0.2">
      <c r="A859" s="3" t="s">
        <v>6116</v>
      </c>
      <c r="B859" s="101">
        <v>82</v>
      </c>
      <c r="C859" s="3" t="s">
        <v>2417</v>
      </c>
      <c r="D859" s="3" t="s">
        <v>2352</v>
      </c>
      <c r="E859" s="3" t="s">
        <v>64</v>
      </c>
      <c r="F859" s="3" t="s">
        <v>22</v>
      </c>
      <c r="G859" s="5" t="s">
        <v>267</v>
      </c>
      <c r="H859" s="3" t="s">
        <v>6139</v>
      </c>
      <c r="I859" s="3" t="s">
        <v>2266</v>
      </c>
    </row>
    <row r="860" spans="1:9" ht="25.5" x14ac:dyDescent="0.2">
      <c r="A860" s="3" t="s">
        <v>6116</v>
      </c>
      <c r="B860" s="101">
        <v>83</v>
      </c>
      <c r="C860" s="3" t="s">
        <v>2419</v>
      </c>
      <c r="D860" s="3" t="s">
        <v>2352</v>
      </c>
      <c r="E860" s="3" t="s">
        <v>64</v>
      </c>
      <c r="F860" s="3" t="s">
        <v>22</v>
      </c>
      <c r="G860" s="5" t="s">
        <v>267</v>
      </c>
      <c r="H860" s="3" t="s">
        <v>6134</v>
      </c>
      <c r="I860" s="3" t="s">
        <v>2266</v>
      </c>
    </row>
    <row r="861" spans="1:9" ht="51" x14ac:dyDescent="0.2">
      <c r="A861" s="3" t="s">
        <v>6116</v>
      </c>
      <c r="B861" s="101">
        <v>84</v>
      </c>
      <c r="C861" s="3" t="s">
        <v>2420</v>
      </c>
      <c r="D861" s="3" t="s">
        <v>2683</v>
      </c>
      <c r="E861" s="3" t="s">
        <v>12</v>
      </c>
      <c r="F861" s="3" t="s">
        <v>18</v>
      </c>
      <c r="G861" s="3" t="s">
        <v>2684</v>
      </c>
      <c r="H861" s="3" t="s">
        <v>6140</v>
      </c>
      <c r="I861" s="56" t="s">
        <v>2686</v>
      </c>
    </row>
    <row r="862" spans="1:9" ht="25.5" x14ac:dyDescent="0.2">
      <c r="A862" s="3" t="s">
        <v>6116</v>
      </c>
      <c r="B862" s="101">
        <v>85</v>
      </c>
      <c r="C862" s="3" t="s">
        <v>2422</v>
      </c>
      <c r="D862" s="3" t="s">
        <v>2263</v>
      </c>
      <c r="E862" s="3" t="s">
        <v>64</v>
      </c>
      <c r="F862" s="3" t="s">
        <v>22</v>
      </c>
      <c r="G862" s="111">
        <v>42460</v>
      </c>
      <c r="H862" s="3" t="s">
        <v>2287</v>
      </c>
      <c r="I862" s="3" t="s">
        <v>2266</v>
      </c>
    </row>
    <row r="863" spans="1:9" ht="25.5" x14ac:dyDescent="0.2">
      <c r="A863" s="3" t="s">
        <v>6116</v>
      </c>
      <c r="B863" s="101">
        <v>86</v>
      </c>
      <c r="C863" s="3" t="s">
        <v>2423</v>
      </c>
      <c r="D863" s="3" t="s">
        <v>595</v>
      </c>
      <c r="E863" s="3" t="s">
        <v>64</v>
      </c>
      <c r="F863" s="3" t="s">
        <v>6124</v>
      </c>
      <c r="G863" s="3" t="s">
        <v>2424</v>
      </c>
      <c r="H863" s="3" t="s">
        <v>2425</v>
      </c>
      <c r="I863" s="3" t="s">
        <v>2266</v>
      </c>
    </row>
    <row r="864" spans="1:9" ht="76.5" x14ac:dyDescent="0.2">
      <c r="A864" s="3" t="s">
        <v>6116</v>
      </c>
      <c r="B864" s="101">
        <v>87</v>
      </c>
      <c r="C864" s="3" t="s">
        <v>2426</v>
      </c>
      <c r="D864" s="3" t="s">
        <v>336</v>
      </c>
      <c r="E864" s="3" t="s">
        <v>64</v>
      </c>
      <c r="F864" s="3" t="s">
        <v>6124</v>
      </c>
      <c r="G864" s="3" t="s">
        <v>2427</v>
      </c>
      <c r="H864" s="3" t="s">
        <v>2428</v>
      </c>
      <c r="I864" s="3" t="s">
        <v>2293</v>
      </c>
    </row>
    <row r="865" spans="1:9" ht="38.25" x14ac:dyDescent="0.2">
      <c r="A865" s="3" t="s">
        <v>6116</v>
      </c>
      <c r="B865" s="101">
        <v>88</v>
      </c>
      <c r="C865" s="3" t="s">
        <v>2705</v>
      </c>
      <c r="D865" s="3" t="s">
        <v>2706</v>
      </c>
      <c r="E865" s="3" t="s">
        <v>12</v>
      </c>
      <c r="F865" s="3" t="s">
        <v>22</v>
      </c>
      <c r="G865" s="3" t="s">
        <v>2707</v>
      </c>
      <c r="H865" s="3" t="s">
        <v>2708</v>
      </c>
      <c r="I865" s="56" t="s">
        <v>2709</v>
      </c>
    </row>
    <row r="866" spans="1:9" ht="51" x14ac:dyDescent="0.2">
      <c r="A866" s="3" t="s">
        <v>6116</v>
      </c>
      <c r="B866" s="101">
        <v>89</v>
      </c>
      <c r="C866" s="3" t="s">
        <v>2710</v>
      </c>
      <c r="D866" s="3" t="s">
        <v>2711</v>
      </c>
      <c r="E866" s="3" t="s">
        <v>12</v>
      </c>
      <c r="F866" s="3" t="s">
        <v>22</v>
      </c>
      <c r="G866" s="3" t="s">
        <v>267</v>
      </c>
      <c r="H866" s="3" t="s">
        <v>2712</v>
      </c>
      <c r="I866" s="3" t="s">
        <v>2266</v>
      </c>
    </row>
    <row r="867" spans="1:9" ht="25.5" x14ac:dyDescent="0.2">
      <c r="A867" s="3" t="s">
        <v>6116</v>
      </c>
      <c r="B867" s="101">
        <v>90</v>
      </c>
      <c r="C867" s="3" t="s">
        <v>2430</v>
      </c>
      <c r="D867" s="3" t="s">
        <v>2352</v>
      </c>
      <c r="E867" s="3" t="s">
        <v>64</v>
      </c>
      <c r="F867" s="3" t="s">
        <v>22</v>
      </c>
      <c r="G867" s="5" t="s">
        <v>267</v>
      </c>
      <c r="H867" s="3" t="s">
        <v>2431</v>
      </c>
      <c r="I867" s="3" t="s">
        <v>2266</v>
      </c>
    </row>
    <row r="868" spans="1:9" ht="25.5" x14ac:dyDescent="0.2">
      <c r="A868" s="3" t="s">
        <v>6116</v>
      </c>
      <c r="B868" s="101">
        <v>91</v>
      </c>
      <c r="C868" s="3" t="s">
        <v>2432</v>
      </c>
      <c r="D868" s="3" t="s">
        <v>2352</v>
      </c>
      <c r="E868" s="3" t="s">
        <v>64</v>
      </c>
      <c r="F868" s="3" t="s">
        <v>22</v>
      </c>
      <c r="G868" s="5" t="s">
        <v>267</v>
      </c>
      <c r="H868" s="3" t="s">
        <v>2433</v>
      </c>
      <c r="I868" s="3" t="s">
        <v>2266</v>
      </c>
    </row>
    <row r="869" spans="1:9" ht="38.25" x14ac:dyDescent="0.2">
      <c r="A869" s="3" t="s">
        <v>6116</v>
      </c>
      <c r="B869" s="101">
        <v>92</v>
      </c>
      <c r="C869" s="3" t="s">
        <v>2436</v>
      </c>
      <c r="D869" s="3" t="s">
        <v>2437</v>
      </c>
      <c r="E869" s="3" t="s">
        <v>64</v>
      </c>
      <c r="F869" s="3" t="s">
        <v>22</v>
      </c>
      <c r="G869" s="3" t="s">
        <v>265</v>
      </c>
      <c r="H869" s="3" t="s">
        <v>2438</v>
      </c>
      <c r="I869" s="3" t="s">
        <v>2266</v>
      </c>
    </row>
    <row r="870" spans="1:9" ht="38.25" x14ac:dyDescent="0.2">
      <c r="A870" s="3" t="s">
        <v>6116</v>
      </c>
      <c r="B870" s="101">
        <v>93</v>
      </c>
      <c r="C870" s="3" t="s">
        <v>2713</v>
      </c>
      <c r="D870" s="3" t="s">
        <v>2714</v>
      </c>
      <c r="E870" s="3" t="s">
        <v>12</v>
      </c>
      <c r="F870" s="3" t="s">
        <v>22</v>
      </c>
      <c r="G870" s="3" t="s">
        <v>265</v>
      </c>
      <c r="H870" s="3" t="s">
        <v>6141</v>
      </c>
      <c r="I870" s="3" t="s">
        <v>2266</v>
      </c>
    </row>
    <row r="871" spans="1:9" ht="38.25" x14ac:dyDescent="0.2">
      <c r="A871" s="3" t="s">
        <v>6116</v>
      </c>
      <c r="B871" s="101">
        <v>94</v>
      </c>
      <c r="C871" s="3" t="s">
        <v>6142</v>
      </c>
      <c r="D871" s="3" t="s">
        <v>1053</v>
      </c>
      <c r="E871" s="3" t="s">
        <v>12</v>
      </c>
      <c r="F871" s="3" t="s">
        <v>22</v>
      </c>
      <c r="G871" s="3" t="s">
        <v>6143</v>
      </c>
      <c r="H871" s="3" t="s">
        <v>6144</v>
      </c>
      <c r="I871" s="3" t="s">
        <v>2266</v>
      </c>
    </row>
    <row r="872" spans="1:9" ht="38.25" x14ac:dyDescent="0.2">
      <c r="A872" s="3" t="s">
        <v>6116</v>
      </c>
      <c r="B872" s="101">
        <v>95</v>
      </c>
      <c r="C872" s="3" t="s">
        <v>2439</v>
      </c>
      <c r="D872" s="3" t="s">
        <v>336</v>
      </c>
      <c r="E872" s="3" t="s">
        <v>64</v>
      </c>
      <c r="F872" s="3" t="s">
        <v>22</v>
      </c>
      <c r="G872" s="3" t="s">
        <v>2356</v>
      </c>
      <c r="H872" s="3" t="s">
        <v>2440</v>
      </c>
      <c r="I872" s="3" t="s">
        <v>2293</v>
      </c>
    </row>
    <row r="873" spans="1:9" ht="38.25" x14ac:dyDescent="0.2">
      <c r="A873" s="3" t="s">
        <v>6116</v>
      </c>
      <c r="B873" s="101">
        <v>96</v>
      </c>
      <c r="C873" s="3" t="s">
        <v>2441</v>
      </c>
      <c r="D873" s="3" t="s">
        <v>336</v>
      </c>
      <c r="E873" s="3" t="s">
        <v>64</v>
      </c>
      <c r="F873" s="3" t="s">
        <v>18</v>
      </c>
      <c r="G873" s="3" t="s">
        <v>2334</v>
      </c>
      <c r="H873" s="3" t="s">
        <v>2442</v>
      </c>
      <c r="I873" s="3" t="s">
        <v>2293</v>
      </c>
    </row>
    <row r="874" spans="1:9" ht="51" x14ac:dyDescent="0.2">
      <c r="A874" s="3" t="s">
        <v>6116</v>
      </c>
      <c r="B874" s="101">
        <v>97</v>
      </c>
      <c r="C874" s="3" t="s">
        <v>2443</v>
      </c>
      <c r="D874" s="3" t="s">
        <v>336</v>
      </c>
      <c r="E874" s="3" t="s">
        <v>64</v>
      </c>
      <c r="F874" s="3" t="s">
        <v>22</v>
      </c>
      <c r="G874" s="3" t="s">
        <v>265</v>
      </c>
      <c r="H874" s="3" t="s">
        <v>2444</v>
      </c>
      <c r="I874" s="3" t="s">
        <v>2293</v>
      </c>
    </row>
    <row r="875" spans="1:9" ht="25.5" x14ac:dyDescent="0.2">
      <c r="A875" s="3" t="s">
        <v>6116</v>
      </c>
      <c r="B875" s="101">
        <v>98</v>
      </c>
      <c r="C875" s="3" t="s">
        <v>2445</v>
      </c>
      <c r="D875" s="3" t="s">
        <v>336</v>
      </c>
      <c r="E875" s="3" t="s">
        <v>64</v>
      </c>
      <c r="F875" s="3" t="s">
        <v>22</v>
      </c>
      <c r="G875" s="3" t="s">
        <v>267</v>
      </c>
      <c r="H875" s="3" t="s">
        <v>2292</v>
      </c>
      <c r="I875" s="3" t="s">
        <v>2293</v>
      </c>
    </row>
    <row r="876" spans="1:9" ht="25.5" x14ac:dyDescent="0.2">
      <c r="A876" s="3" t="s">
        <v>6116</v>
      </c>
      <c r="B876" s="101">
        <v>99</v>
      </c>
      <c r="C876" s="3" t="s">
        <v>2446</v>
      </c>
      <c r="D876" s="3" t="s">
        <v>336</v>
      </c>
      <c r="E876" s="3" t="s">
        <v>64</v>
      </c>
      <c r="F876" s="3" t="s">
        <v>22</v>
      </c>
      <c r="G876" s="3" t="s">
        <v>2447</v>
      </c>
      <c r="H876" s="3" t="s">
        <v>2448</v>
      </c>
      <c r="I876" s="3" t="s">
        <v>2293</v>
      </c>
    </row>
    <row r="877" spans="1:9" ht="25.5" x14ac:dyDescent="0.2">
      <c r="A877" s="3" t="s">
        <v>6116</v>
      </c>
      <c r="B877" s="101">
        <v>100</v>
      </c>
      <c r="C877" s="3" t="s">
        <v>2449</v>
      </c>
      <c r="D877" s="3" t="s">
        <v>336</v>
      </c>
      <c r="E877" s="3" t="s">
        <v>64</v>
      </c>
      <c r="F877" s="3" t="s">
        <v>6124</v>
      </c>
      <c r="G877" s="3" t="s">
        <v>2450</v>
      </c>
      <c r="H877" s="3" t="s">
        <v>2451</v>
      </c>
      <c r="I877" s="3" t="s">
        <v>2293</v>
      </c>
    </row>
    <row r="878" spans="1:9" ht="25.5" x14ac:dyDescent="0.2">
      <c r="A878" s="3" t="s">
        <v>6116</v>
      </c>
      <c r="B878" s="101">
        <v>101</v>
      </c>
      <c r="C878" s="3" t="s">
        <v>2452</v>
      </c>
      <c r="D878" s="3" t="s">
        <v>336</v>
      </c>
      <c r="E878" s="3" t="s">
        <v>64</v>
      </c>
      <c r="F878" s="3" t="s">
        <v>22</v>
      </c>
      <c r="G878" s="3" t="s">
        <v>2453</v>
      </c>
      <c r="H878" s="3" t="s">
        <v>2454</v>
      </c>
      <c r="I878" s="3" t="s">
        <v>2293</v>
      </c>
    </row>
    <row r="879" spans="1:9" ht="51" x14ac:dyDescent="0.2">
      <c r="A879" s="3" t="s">
        <v>6116</v>
      </c>
      <c r="B879" s="101">
        <v>102</v>
      </c>
      <c r="C879" s="3" t="s">
        <v>2717</v>
      </c>
      <c r="D879" s="3" t="s">
        <v>2718</v>
      </c>
      <c r="E879" s="3" t="s">
        <v>12</v>
      </c>
      <c r="F879" s="3" t="s">
        <v>18</v>
      </c>
      <c r="G879" s="3" t="s">
        <v>2719</v>
      </c>
      <c r="H879" s="3" t="s">
        <v>2720</v>
      </c>
      <c r="I879" s="3" t="s">
        <v>2266</v>
      </c>
    </row>
    <row r="880" spans="1:9" ht="51" x14ac:dyDescent="0.2">
      <c r="A880" s="3" t="s">
        <v>6116</v>
      </c>
      <c r="B880" s="101">
        <v>103</v>
      </c>
      <c r="C880" s="3" t="s">
        <v>1301</v>
      </c>
      <c r="D880" s="3" t="s">
        <v>2718</v>
      </c>
      <c r="E880" s="3" t="s">
        <v>12</v>
      </c>
      <c r="F880" s="3" t="s">
        <v>22</v>
      </c>
      <c r="G880" s="111" t="s">
        <v>301</v>
      </c>
      <c r="H880" s="3" t="s">
        <v>2721</v>
      </c>
      <c r="I880" s="3" t="s">
        <v>2266</v>
      </c>
    </row>
    <row r="881" spans="1:9" ht="51" x14ac:dyDescent="0.2">
      <c r="A881" s="3" t="s">
        <v>6116</v>
      </c>
      <c r="B881" s="101">
        <v>104</v>
      </c>
      <c r="C881" s="3" t="s">
        <v>2455</v>
      </c>
      <c r="D881" s="3" t="s">
        <v>2263</v>
      </c>
      <c r="E881" s="3" t="s">
        <v>64</v>
      </c>
      <c r="F881" s="3" t="s">
        <v>22</v>
      </c>
      <c r="G881" s="5" t="s">
        <v>1900</v>
      </c>
      <c r="H881" s="3" t="s">
        <v>6145</v>
      </c>
      <c r="I881" s="3" t="s">
        <v>2266</v>
      </c>
    </row>
    <row r="882" spans="1:9" ht="38.25" x14ac:dyDescent="0.2">
      <c r="A882" s="3" t="s">
        <v>6116</v>
      </c>
      <c r="B882" s="101">
        <v>105</v>
      </c>
      <c r="C882" s="3" t="s">
        <v>2457</v>
      </c>
      <c r="D882" s="3" t="s">
        <v>595</v>
      </c>
      <c r="E882" s="3" t="s">
        <v>64</v>
      </c>
      <c r="F882" s="3" t="s">
        <v>18</v>
      </c>
      <c r="G882" s="3" t="s">
        <v>2458</v>
      </c>
      <c r="H882" s="3" t="s">
        <v>2287</v>
      </c>
      <c r="I882" s="3" t="s">
        <v>2266</v>
      </c>
    </row>
    <row r="883" spans="1:9" ht="63.75" x14ac:dyDescent="0.2">
      <c r="A883" s="3" t="s">
        <v>6116</v>
      </c>
      <c r="B883" s="101">
        <v>106</v>
      </c>
      <c r="C883" s="3" t="s">
        <v>2459</v>
      </c>
      <c r="D883" s="3" t="s">
        <v>2263</v>
      </c>
      <c r="E883" s="3" t="s">
        <v>64</v>
      </c>
      <c r="F883" s="3" t="s">
        <v>22</v>
      </c>
      <c r="G883" s="55" t="s">
        <v>1514</v>
      </c>
      <c r="H883" s="3" t="s">
        <v>2269</v>
      </c>
      <c r="I883" s="3" t="s">
        <v>2266</v>
      </c>
    </row>
    <row r="884" spans="1:9" ht="76.5" x14ac:dyDescent="0.2">
      <c r="A884" s="3" t="s">
        <v>6116</v>
      </c>
      <c r="B884" s="101">
        <v>107</v>
      </c>
      <c r="C884" s="3" t="s">
        <v>2460</v>
      </c>
      <c r="D884" s="3" t="s">
        <v>2263</v>
      </c>
      <c r="E884" s="3" t="s">
        <v>64</v>
      </c>
      <c r="F884" s="3" t="s">
        <v>22</v>
      </c>
      <c r="G884" s="3" t="s">
        <v>1514</v>
      </c>
      <c r="H884" s="3" t="s">
        <v>2462</v>
      </c>
      <c r="I884" s="3" t="s">
        <v>2266</v>
      </c>
    </row>
    <row r="885" spans="1:9" ht="76.5" x14ac:dyDescent="0.2">
      <c r="A885" s="3" t="s">
        <v>6116</v>
      </c>
      <c r="B885" s="101">
        <v>108</v>
      </c>
      <c r="C885" s="3" t="s">
        <v>2463</v>
      </c>
      <c r="D885" s="3" t="s">
        <v>2263</v>
      </c>
      <c r="E885" s="3" t="s">
        <v>64</v>
      </c>
      <c r="F885" s="3" t="s">
        <v>333</v>
      </c>
      <c r="G885" s="3" t="s">
        <v>2464</v>
      </c>
      <c r="H885" s="3" t="s">
        <v>2465</v>
      </c>
      <c r="I885" s="3" t="s">
        <v>2266</v>
      </c>
    </row>
    <row r="886" spans="1:9" ht="51" x14ac:dyDescent="0.2">
      <c r="A886" s="3" t="s">
        <v>6116</v>
      </c>
      <c r="B886" s="101">
        <v>109</v>
      </c>
      <c r="C886" s="3" t="s">
        <v>2466</v>
      </c>
      <c r="D886" s="3" t="s">
        <v>2263</v>
      </c>
      <c r="E886" s="3" t="s">
        <v>64</v>
      </c>
      <c r="F886" s="3" t="s">
        <v>22</v>
      </c>
      <c r="G886" s="55" t="s">
        <v>1514</v>
      </c>
      <c r="H886" s="3" t="s">
        <v>2269</v>
      </c>
      <c r="I886" s="3" t="s">
        <v>2266</v>
      </c>
    </row>
    <row r="887" spans="1:9" ht="63.75" x14ac:dyDescent="0.2">
      <c r="A887" s="3" t="s">
        <v>6116</v>
      </c>
      <c r="B887" s="101">
        <v>110</v>
      </c>
      <c r="C887" s="3" t="s">
        <v>2467</v>
      </c>
      <c r="D887" s="3" t="s">
        <v>2263</v>
      </c>
      <c r="E887" s="3" t="s">
        <v>64</v>
      </c>
      <c r="F887" s="3" t="s">
        <v>333</v>
      </c>
      <c r="G887" s="55" t="s">
        <v>2468</v>
      </c>
      <c r="H887" s="3" t="s">
        <v>2269</v>
      </c>
      <c r="I887" s="3" t="s">
        <v>2266</v>
      </c>
    </row>
    <row r="888" spans="1:9" ht="51" x14ac:dyDescent="0.2">
      <c r="A888" s="3" t="s">
        <v>6116</v>
      </c>
      <c r="B888" s="101">
        <v>111</v>
      </c>
      <c r="C888" s="3" t="s">
        <v>2469</v>
      </c>
      <c r="D888" s="3" t="s">
        <v>2263</v>
      </c>
      <c r="E888" s="3" t="s">
        <v>64</v>
      </c>
      <c r="F888" s="3" t="s">
        <v>333</v>
      </c>
      <c r="G888" s="3" t="s">
        <v>2470</v>
      </c>
      <c r="H888" s="3" t="s">
        <v>2269</v>
      </c>
      <c r="I888" s="3" t="s">
        <v>2266</v>
      </c>
    </row>
    <row r="889" spans="1:9" ht="51" x14ac:dyDescent="0.2">
      <c r="A889" s="3" t="s">
        <v>6116</v>
      </c>
      <c r="B889" s="101">
        <v>112</v>
      </c>
      <c r="C889" s="3" t="s">
        <v>2471</v>
      </c>
      <c r="D889" s="3" t="s">
        <v>2263</v>
      </c>
      <c r="E889" s="3" t="s">
        <v>64</v>
      </c>
      <c r="F889" s="3" t="s">
        <v>333</v>
      </c>
      <c r="G889" s="3" t="s">
        <v>2470</v>
      </c>
      <c r="H889" s="3" t="s">
        <v>2269</v>
      </c>
      <c r="I889" s="3" t="s">
        <v>2266</v>
      </c>
    </row>
    <row r="890" spans="1:9" ht="51" x14ac:dyDescent="0.2">
      <c r="A890" s="3" t="s">
        <v>6116</v>
      </c>
      <c r="B890" s="101">
        <v>113</v>
      </c>
      <c r="C890" s="3" t="s">
        <v>2472</v>
      </c>
      <c r="D890" s="3" t="s">
        <v>2263</v>
      </c>
      <c r="E890" s="3" t="s">
        <v>64</v>
      </c>
      <c r="F890" s="3" t="s">
        <v>22</v>
      </c>
      <c r="G890" s="3" t="s">
        <v>1514</v>
      </c>
      <c r="H890" s="3" t="s">
        <v>2269</v>
      </c>
      <c r="I890" s="3" t="s">
        <v>2266</v>
      </c>
    </row>
    <row r="891" spans="1:9" ht="51" x14ac:dyDescent="0.2">
      <c r="A891" s="3" t="s">
        <v>6116</v>
      </c>
      <c r="B891" s="101">
        <v>114</v>
      </c>
      <c r="C891" s="3" t="s">
        <v>2473</v>
      </c>
      <c r="D891" s="3" t="s">
        <v>2263</v>
      </c>
      <c r="E891" s="3" t="s">
        <v>64</v>
      </c>
      <c r="F891" s="3" t="s">
        <v>333</v>
      </c>
      <c r="G891" s="3" t="s">
        <v>2470</v>
      </c>
      <c r="H891" s="3" t="s">
        <v>2269</v>
      </c>
      <c r="I891" s="3" t="s">
        <v>2266</v>
      </c>
    </row>
    <row r="892" spans="1:9" ht="51" x14ac:dyDescent="0.2">
      <c r="A892" s="3" t="s">
        <v>6116</v>
      </c>
      <c r="B892" s="101">
        <v>115</v>
      </c>
      <c r="C892" s="3" t="s">
        <v>2474</v>
      </c>
      <c r="D892" s="3" t="s">
        <v>2263</v>
      </c>
      <c r="E892" s="3" t="s">
        <v>64</v>
      </c>
      <c r="F892" s="3" t="s">
        <v>333</v>
      </c>
      <c r="G892" s="3" t="s">
        <v>2470</v>
      </c>
      <c r="H892" s="3" t="s">
        <v>2269</v>
      </c>
      <c r="I892" s="3" t="s">
        <v>2266</v>
      </c>
    </row>
    <row r="893" spans="1:9" ht="38.25" x14ac:dyDescent="0.2">
      <c r="A893" s="3" t="s">
        <v>6116</v>
      </c>
      <c r="B893" s="101">
        <v>116</v>
      </c>
      <c r="C893" s="3" t="s">
        <v>2475</v>
      </c>
      <c r="D893" s="3" t="s">
        <v>595</v>
      </c>
      <c r="E893" s="3" t="s">
        <v>64</v>
      </c>
      <c r="F893" s="3" t="s">
        <v>18</v>
      </c>
      <c r="G893" s="3" t="s">
        <v>2334</v>
      </c>
      <c r="H893" s="3" t="s">
        <v>2269</v>
      </c>
      <c r="I893" s="3" t="s">
        <v>2266</v>
      </c>
    </row>
    <row r="894" spans="1:9" ht="51" x14ac:dyDescent="0.2">
      <c r="A894" s="3" t="s">
        <v>6116</v>
      </c>
      <c r="B894" s="101">
        <v>117</v>
      </c>
      <c r="C894" s="3" t="s">
        <v>2476</v>
      </c>
      <c r="D894" s="3" t="s">
        <v>595</v>
      </c>
      <c r="E894" s="3" t="s">
        <v>64</v>
      </c>
      <c r="F894" s="3" t="s">
        <v>333</v>
      </c>
      <c r="G894" s="3" t="s">
        <v>2464</v>
      </c>
      <c r="H894" s="3" t="s">
        <v>2477</v>
      </c>
      <c r="I894" s="3" t="s">
        <v>2266</v>
      </c>
    </row>
    <row r="895" spans="1:9" ht="38.25" x14ac:dyDescent="0.2">
      <c r="A895" s="3" t="s">
        <v>6116</v>
      </c>
      <c r="B895" s="101">
        <v>118</v>
      </c>
      <c r="C895" s="3" t="s">
        <v>2478</v>
      </c>
      <c r="D895" s="3" t="s">
        <v>2263</v>
      </c>
      <c r="E895" s="3" t="s">
        <v>64</v>
      </c>
      <c r="F895" s="3" t="s">
        <v>333</v>
      </c>
      <c r="G895" s="50" t="s">
        <v>2284</v>
      </c>
      <c r="H895" s="3" t="s">
        <v>2273</v>
      </c>
      <c r="I895" s="3" t="s">
        <v>2266</v>
      </c>
    </row>
    <row r="896" spans="1:9" ht="51" x14ac:dyDescent="0.2">
      <c r="A896" s="3" t="s">
        <v>6116</v>
      </c>
      <c r="B896" s="101">
        <v>119</v>
      </c>
      <c r="C896" s="3" t="s">
        <v>2480</v>
      </c>
      <c r="D896" s="3" t="s">
        <v>2263</v>
      </c>
      <c r="E896" s="3" t="s">
        <v>64</v>
      </c>
      <c r="F896" s="3" t="s">
        <v>22</v>
      </c>
      <c r="G896" s="54" t="s">
        <v>2540</v>
      </c>
      <c r="H896" s="3" t="s">
        <v>2265</v>
      </c>
      <c r="I896" s="3" t="s">
        <v>2266</v>
      </c>
    </row>
    <row r="897" spans="1:9" ht="25.5" x14ac:dyDescent="0.2">
      <c r="A897" s="3" t="s">
        <v>6116</v>
      </c>
      <c r="B897" s="101">
        <v>120</v>
      </c>
      <c r="C897" s="3" t="s">
        <v>2481</v>
      </c>
      <c r="D897" s="3" t="s">
        <v>595</v>
      </c>
      <c r="E897" s="3" t="s">
        <v>64</v>
      </c>
      <c r="F897" s="3" t="s">
        <v>22</v>
      </c>
      <c r="G897" s="3" t="s">
        <v>1539</v>
      </c>
      <c r="H897" s="3" t="s">
        <v>2269</v>
      </c>
      <c r="I897" s="3" t="s">
        <v>2266</v>
      </c>
    </row>
    <row r="898" spans="1:9" ht="25.5" x14ac:dyDescent="0.2">
      <c r="A898" s="3" t="s">
        <v>6116</v>
      </c>
      <c r="B898" s="101">
        <v>121</v>
      </c>
      <c r="C898" s="3" t="s">
        <v>2482</v>
      </c>
      <c r="D898" s="3" t="s">
        <v>2263</v>
      </c>
      <c r="E898" s="3" t="s">
        <v>64</v>
      </c>
      <c r="F898" s="3" t="s">
        <v>46</v>
      </c>
      <c r="G898" s="3" t="s">
        <v>2483</v>
      </c>
      <c r="H898" s="3" t="s">
        <v>2484</v>
      </c>
      <c r="I898" s="3" t="s">
        <v>2293</v>
      </c>
    </row>
    <row r="899" spans="1:9" ht="63.75" x14ac:dyDescent="0.2">
      <c r="A899" s="3" t="s">
        <v>6116</v>
      </c>
      <c r="B899" s="101">
        <v>122</v>
      </c>
      <c r="C899" s="3" t="s">
        <v>2659</v>
      </c>
      <c r="D899" s="3" t="s">
        <v>2660</v>
      </c>
      <c r="E899" s="3" t="s">
        <v>460</v>
      </c>
      <c r="F899" s="3" t="s">
        <v>22</v>
      </c>
      <c r="G899" s="3" t="s">
        <v>265</v>
      </c>
      <c r="H899" s="3" t="s">
        <v>2661</v>
      </c>
      <c r="I899" s="3" t="s">
        <v>2266</v>
      </c>
    </row>
    <row r="900" spans="1:9" ht="25.5" x14ac:dyDescent="0.2">
      <c r="A900" s="3" t="s">
        <v>6116</v>
      </c>
      <c r="B900" s="101">
        <v>123</v>
      </c>
      <c r="C900" s="3" t="s">
        <v>2485</v>
      </c>
      <c r="D900" s="3" t="s">
        <v>595</v>
      </c>
      <c r="E900" s="3" t="s">
        <v>64</v>
      </c>
      <c r="F900" s="3" t="s">
        <v>46</v>
      </c>
      <c r="G900" s="3" t="s">
        <v>1539</v>
      </c>
      <c r="H900" s="3" t="s">
        <v>2273</v>
      </c>
      <c r="I900" s="3" t="s">
        <v>2266</v>
      </c>
    </row>
    <row r="901" spans="1:9" ht="25.5" x14ac:dyDescent="0.2">
      <c r="A901" s="3" t="s">
        <v>6116</v>
      </c>
      <c r="B901" s="101">
        <v>124</v>
      </c>
      <c r="C901" s="3" t="s">
        <v>2486</v>
      </c>
      <c r="D901" s="3" t="s">
        <v>595</v>
      </c>
      <c r="E901" s="3" t="s">
        <v>64</v>
      </c>
      <c r="F901" s="3" t="s">
        <v>22</v>
      </c>
      <c r="G901" s="3" t="s">
        <v>1539</v>
      </c>
      <c r="H901" s="3" t="s">
        <v>2487</v>
      </c>
      <c r="I901" s="3" t="s">
        <v>2266</v>
      </c>
    </row>
    <row r="902" spans="1:9" ht="25.5" x14ac:dyDescent="0.2">
      <c r="A902" s="3" t="s">
        <v>6116</v>
      </c>
      <c r="B902" s="101">
        <v>125</v>
      </c>
      <c r="C902" s="3" t="s">
        <v>6146</v>
      </c>
      <c r="D902" s="3" t="s">
        <v>6147</v>
      </c>
      <c r="E902" s="3" t="s">
        <v>12</v>
      </c>
      <c r="F902" s="3" t="s">
        <v>18</v>
      </c>
      <c r="G902" s="3" t="s">
        <v>6148</v>
      </c>
      <c r="H902" s="3" t="s">
        <v>2269</v>
      </c>
      <c r="I902" s="3" t="s">
        <v>2293</v>
      </c>
    </row>
    <row r="903" spans="1:9" ht="25.5" x14ac:dyDescent="0.2">
      <c r="A903" s="3" t="s">
        <v>6116</v>
      </c>
      <c r="B903" s="101">
        <v>126</v>
      </c>
      <c r="C903" s="3" t="s">
        <v>6146</v>
      </c>
      <c r="D903" s="3" t="s">
        <v>6147</v>
      </c>
      <c r="E903" s="3" t="s">
        <v>12</v>
      </c>
      <c r="F903" s="3" t="s">
        <v>22</v>
      </c>
      <c r="G903" s="111" t="s">
        <v>6149</v>
      </c>
      <c r="H903" s="3" t="s">
        <v>2269</v>
      </c>
      <c r="I903" s="3" t="s">
        <v>2293</v>
      </c>
    </row>
    <row r="904" spans="1:9" ht="38.25" x14ac:dyDescent="0.2">
      <c r="A904" s="3" t="s">
        <v>6116</v>
      </c>
      <c r="B904" s="101">
        <v>127</v>
      </c>
      <c r="C904" s="3" t="s">
        <v>6150</v>
      </c>
      <c r="D904" s="3" t="s">
        <v>2343</v>
      </c>
      <c r="E904" s="3" t="s">
        <v>64</v>
      </c>
      <c r="F904" s="3" t="s">
        <v>22</v>
      </c>
      <c r="G904" s="2" t="s">
        <v>2320</v>
      </c>
      <c r="H904" s="3" t="s">
        <v>6151</v>
      </c>
      <c r="I904" s="3" t="s">
        <v>2388</v>
      </c>
    </row>
    <row r="905" spans="1:9" ht="38.25" x14ac:dyDescent="0.2">
      <c r="A905" s="3" t="s">
        <v>6116</v>
      </c>
      <c r="B905" s="101">
        <v>128</v>
      </c>
      <c r="C905" s="3" t="s">
        <v>2490</v>
      </c>
      <c r="D905" s="3" t="s">
        <v>2343</v>
      </c>
      <c r="E905" s="3" t="s">
        <v>64</v>
      </c>
      <c r="F905" s="3" t="s">
        <v>4510</v>
      </c>
      <c r="G905" s="2" t="s">
        <v>301</v>
      </c>
      <c r="H905" s="3" t="s">
        <v>2287</v>
      </c>
      <c r="I905" s="56" t="s">
        <v>2266</v>
      </c>
    </row>
    <row r="906" spans="1:9" ht="25.5" x14ac:dyDescent="0.2">
      <c r="A906" s="3" t="s">
        <v>6116</v>
      </c>
      <c r="B906" s="101">
        <v>129</v>
      </c>
      <c r="C906" s="3" t="s">
        <v>2492</v>
      </c>
      <c r="D906" s="3" t="s">
        <v>595</v>
      </c>
      <c r="E906" s="3" t="s">
        <v>64</v>
      </c>
      <c r="F906" s="3" t="s">
        <v>22</v>
      </c>
      <c r="G906" s="3" t="s">
        <v>2493</v>
      </c>
      <c r="H906" s="3" t="s">
        <v>2494</v>
      </c>
      <c r="I906" s="3" t="s">
        <v>2266</v>
      </c>
    </row>
    <row r="907" spans="1:9" ht="38.25" x14ac:dyDescent="0.2">
      <c r="A907" s="3" t="s">
        <v>6116</v>
      </c>
      <c r="B907" s="101">
        <v>130</v>
      </c>
      <c r="C907" s="3" t="s">
        <v>2495</v>
      </c>
      <c r="D907" s="3" t="s">
        <v>2317</v>
      </c>
      <c r="E907" s="3" t="s">
        <v>64</v>
      </c>
      <c r="F907" s="3" t="s">
        <v>22</v>
      </c>
      <c r="G907" s="3" t="s">
        <v>2295</v>
      </c>
      <c r="H907" s="3" t="s">
        <v>2496</v>
      </c>
      <c r="I907" s="3" t="s">
        <v>2266</v>
      </c>
    </row>
    <row r="908" spans="1:9" ht="51" x14ac:dyDescent="0.2">
      <c r="A908" s="3" t="s">
        <v>6116</v>
      </c>
      <c r="B908" s="101">
        <v>131</v>
      </c>
      <c r="C908" s="3" t="s">
        <v>6152</v>
      </c>
      <c r="D908" s="3" t="s">
        <v>2498</v>
      </c>
      <c r="E908" s="3" t="s">
        <v>64</v>
      </c>
      <c r="F908" s="3" t="s">
        <v>22</v>
      </c>
      <c r="G908" s="5" t="s">
        <v>267</v>
      </c>
      <c r="H908" s="3" t="s">
        <v>2372</v>
      </c>
      <c r="I908" s="3" t="s">
        <v>2266</v>
      </c>
    </row>
    <row r="909" spans="1:9" ht="25.5" x14ac:dyDescent="0.2">
      <c r="A909" s="3" t="s">
        <v>6116</v>
      </c>
      <c r="B909" s="101">
        <v>132</v>
      </c>
      <c r="C909" s="3" t="s">
        <v>2502</v>
      </c>
      <c r="D909" s="3" t="s">
        <v>2352</v>
      </c>
      <c r="E909" s="3" t="s">
        <v>64</v>
      </c>
      <c r="F909" s="3" t="s">
        <v>22</v>
      </c>
      <c r="G909" s="5" t="s">
        <v>267</v>
      </c>
      <c r="H909" s="3" t="s">
        <v>6132</v>
      </c>
      <c r="I909" s="3" t="s">
        <v>2266</v>
      </c>
    </row>
    <row r="910" spans="1:9" ht="25.5" x14ac:dyDescent="0.2">
      <c r="A910" s="3" t="s">
        <v>6116</v>
      </c>
      <c r="B910" s="101">
        <v>133</v>
      </c>
      <c r="C910" s="3" t="s">
        <v>2503</v>
      </c>
      <c r="D910" s="3" t="s">
        <v>2352</v>
      </c>
      <c r="E910" s="3" t="s">
        <v>64</v>
      </c>
      <c r="F910" s="3" t="s">
        <v>22</v>
      </c>
      <c r="G910" s="5" t="s">
        <v>267</v>
      </c>
      <c r="H910" s="3" t="s">
        <v>6153</v>
      </c>
      <c r="I910" s="3" t="s">
        <v>2266</v>
      </c>
    </row>
    <row r="911" spans="1:9" ht="25.5" x14ac:dyDescent="0.2">
      <c r="A911" s="3" t="s">
        <v>6116</v>
      </c>
      <c r="B911" s="101">
        <v>134</v>
      </c>
      <c r="C911" s="3" t="s">
        <v>2505</v>
      </c>
      <c r="D911" s="3" t="s">
        <v>2352</v>
      </c>
      <c r="E911" s="3" t="s">
        <v>64</v>
      </c>
      <c r="F911" s="3" t="s">
        <v>22</v>
      </c>
      <c r="G911" s="5" t="s">
        <v>267</v>
      </c>
      <c r="H911" s="3" t="s">
        <v>6136</v>
      </c>
      <c r="I911" s="3" t="s">
        <v>2266</v>
      </c>
    </row>
    <row r="912" spans="1:9" ht="25.5" x14ac:dyDescent="0.2">
      <c r="A912" s="3" t="s">
        <v>6116</v>
      </c>
      <c r="B912" s="101">
        <v>135</v>
      </c>
      <c r="C912" s="3" t="s">
        <v>6154</v>
      </c>
      <c r="D912" s="3" t="s">
        <v>595</v>
      </c>
      <c r="E912" s="3" t="s">
        <v>64</v>
      </c>
      <c r="F912" s="3" t="s">
        <v>22</v>
      </c>
      <c r="G912" s="111">
        <v>42825</v>
      </c>
      <c r="H912" s="3" t="s">
        <v>2285</v>
      </c>
      <c r="I912" s="3" t="s">
        <v>6119</v>
      </c>
    </row>
    <row r="913" spans="1:9" ht="25.5" x14ac:dyDescent="0.2">
      <c r="A913" s="3" t="s">
        <v>6116</v>
      </c>
      <c r="B913" s="101">
        <v>136</v>
      </c>
      <c r="C913" s="3" t="s">
        <v>2508</v>
      </c>
      <c r="D913" s="3" t="s">
        <v>2352</v>
      </c>
      <c r="E913" s="3" t="s">
        <v>64</v>
      </c>
      <c r="F913" s="3" t="s">
        <v>22</v>
      </c>
      <c r="G913" s="5" t="s">
        <v>267</v>
      </c>
      <c r="H913" s="3" t="s">
        <v>2402</v>
      </c>
      <c r="I913" s="3" t="s">
        <v>2266</v>
      </c>
    </row>
    <row r="914" spans="1:9" ht="25.5" x14ac:dyDescent="0.2">
      <c r="A914" s="3" t="s">
        <v>6116</v>
      </c>
      <c r="B914" s="101">
        <v>137</v>
      </c>
      <c r="C914" s="3" t="s">
        <v>2722</v>
      </c>
      <c r="D914" s="3" t="s">
        <v>150</v>
      </c>
      <c r="E914" s="3" t="s">
        <v>12</v>
      </c>
      <c r="F914" s="3" t="s">
        <v>22</v>
      </c>
      <c r="G914" s="3" t="s">
        <v>267</v>
      </c>
      <c r="H914" s="3" t="s">
        <v>2723</v>
      </c>
      <c r="I914" s="56" t="s">
        <v>2724</v>
      </c>
    </row>
    <row r="915" spans="1:9" ht="51" x14ac:dyDescent="0.2">
      <c r="A915" s="3" t="s">
        <v>6116</v>
      </c>
      <c r="B915" s="101">
        <v>138</v>
      </c>
      <c r="C915" s="3" t="s">
        <v>2725</v>
      </c>
      <c r="D915" s="3" t="s">
        <v>2683</v>
      </c>
      <c r="E915" s="3" t="s">
        <v>12</v>
      </c>
      <c r="F915" s="3" t="s">
        <v>18</v>
      </c>
      <c r="G915" s="3" t="s">
        <v>2684</v>
      </c>
      <c r="H915" s="3" t="s">
        <v>2726</v>
      </c>
      <c r="I915" s="3" t="s">
        <v>2266</v>
      </c>
    </row>
    <row r="916" spans="1:9" ht="51" x14ac:dyDescent="0.2">
      <c r="A916" s="3" t="s">
        <v>6116</v>
      </c>
      <c r="B916" s="101">
        <v>139</v>
      </c>
      <c r="C916" s="3" t="s">
        <v>2727</v>
      </c>
      <c r="D916" s="3" t="s">
        <v>2683</v>
      </c>
      <c r="E916" s="3" t="s">
        <v>12</v>
      </c>
      <c r="F916" s="3" t="s">
        <v>18</v>
      </c>
      <c r="G916" s="3" t="s">
        <v>2684</v>
      </c>
      <c r="H916" s="3" t="s">
        <v>2728</v>
      </c>
      <c r="I916" s="3" t="s">
        <v>2266</v>
      </c>
    </row>
    <row r="917" spans="1:9" ht="51" x14ac:dyDescent="0.2">
      <c r="A917" s="3" t="s">
        <v>6116</v>
      </c>
      <c r="B917" s="101">
        <v>140</v>
      </c>
      <c r="C917" s="3" t="s">
        <v>2729</v>
      </c>
      <c r="D917" s="3" t="s">
        <v>2683</v>
      </c>
      <c r="E917" s="3" t="s">
        <v>12</v>
      </c>
      <c r="F917" s="3" t="s">
        <v>18</v>
      </c>
      <c r="G917" s="3" t="s">
        <v>2684</v>
      </c>
      <c r="H917" s="3" t="s">
        <v>2730</v>
      </c>
      <c r="I917" s="3" t="s">
        <v>2266</v>
      </c>
    </row>
    <row r="918" spans="1:9" ht="38.25" x14ac:dyDescent="0.2">
      <c r="A918" s="3" t="s">
        <v>6116</v>
      </c>
      <c r="B918" s="101">
        <v>141</v>
      </c>
      <c r="C918" s="3" t="s">
        <v>6155</v>
      </c>
      <c r="D918" s="3" t="s">
        <v>2352</v>
      </c>
      <c r="E918" s="3" t="s">
        <v>64</v>
      </c>
      <c r="F918" s="3" t="s">
        <v>22</v>
      </c>
      <c r="G918" s="5" t="s">
        <v>267</v>
      </c>
      <c r="H918" s="3" t="s">
        <v>6134</v>
      </c>
      <c r="I918" s="3" t="s">
        <v>2266</v>
      </c>
    </row>
    <row r="919" spans="1:9" ht="25.5" x14ac:dyDescent="0.2">
      <c r="A919" s="3" t="s">
        <v>6116</v>
      </c>
      <c r="B919" s="101">
        <v>142</v>
      </c>
      <c r="C919" s="3" t="s">
        <v>2509</v>
      </c>
      <c r="D919" s="3" t="s">
        <v>595</v>
      </c>
      <c r="E919" s="3" t="s">
        <v>64</v>
      </c>
      <c r="F919" s="3" t="s">
        <v>22</v>
      </c>
      <c r="G919" s="3" t="s">
        <v>2295</v>
      </c>
      <c r="H919" s="3" t="s">
        <v>2510</v>
      </c>
      <c r="I919" s="3" t="s">
        <v>2266</v>
      </c>
    </row>
    <row r="920" spans="1:9" ht="38.25" x14ac:dyDescent="0.2">
      <c r="A920" s="3" t="s">
        <v>6116</v>
      </c>
      <c r="B920" s="101">
        <v>143</v>
      </c>
      <c r="C920" s="3" t="s">
        <v>2515</v>
      </c>
      <c r="D920" s="3" t="s">
        <v>2516</v>
      </c>
      <c r="E920" s="3" t="s">
        <v>64</v>
      </c>
      <c r="F920" s="3" t="s">
        <v>2517</v>
      </c>
      <c r="G920" s="3" t="s">
        <v>2518</v>
      </c>
      <c r="H920" s="3" t="s">
        <v>2292</v>
      </c>
      <c r="I920" s="3" t="s">
        <v>2266</v>
      </c>
    </row>
    <row r="921" spans="1:9" ht="63.75" x14ac:dyDescent="0.2">
      <c r="A921" s="3" t="s">
        <v>6116</v>
      </c>
      <c r="B921" s="101">
        <v>144</v>
      </c>
      <c r="C921" s="3" t="s">
        <v>2519</v>
      </c>
      <c r="D921" s="3" t="s">
        <v>2520</v>
      </c>
      <c r="E921" s="3" t="s">
        <v>64</v>
      </c>
      <c r="F921" s="3" t="s">
        <v>333</v>
      </c>
      <c r="G921" s="3" t="s">
        <v>2521</v>
      </c>
      <c r="H921" s="3" t="s">
        <v>2292</v>
      </c>
      <c r="I921" s="3" t="s">
        <v>2266</v>
      </c>
    </row>
    <row r="922" spans="1:9" ht="63.75" x14ac:dyDescent="0.2">
      <c r="A922" s="3" t="s">
        <v>6116</v>
      </c>
      <c r="B922" s="101">
        <v>145</v>
      </c>
      <c r="C922" s="3" t="s">
        <v>2522</v>
      </c>
      <c r="D922" s="3" t="s">
        <v>2523</v>
      </c>
      <c r="E922" s="3" t="s">
        <v>64</v>
      </c>
      <c r="F922" s="3" t="s">
        <v>2524</v>
      </c>
      <c r="G922" s="3" t="s">
        <v>2525</v>
      </c>
      <c r="H922" s="3" t="s">
        <v>2526</v>
      </c>
      <c r="I922" s="3" t="s">
        <v>2266</v>
      </c>
    </row>
    <row r="923" spans="1:9" ht="25.5" x14ac:dyDescent="0.2">
      <c r="A923" s="3" t="s">
        <v>6116</v>
      </c>
      <c r="B923" s="101">
        <v>146</v>
      </c>
      <c r="C923" s="3" t="s">
        <v>2527</v>
      </c>
      <c r="D923" s="3" t="s">
        <v>595</v>
      </c>
      <c r="E923" s="3" t="s">
        <v>64</v>
      </c>
      <c r="F923" s="3" t="s">
        <v>333</v>
      </c>
      <c r="G923" s="3" t="s">
        <v>756</v>
      </c>
      <c r="H923" s="3" t="s">
        <v>2528</v>
      </c>
      <c r="I923" s="3" t="s">
        <v>2266</v>
      </c>
    </row>
    <row r="924" spans="1:9" ht="38.25" x14ac:dyDescent="0.2">
      <c r="A924" s="3" t="s">
        <v>6116</v>
      </c>
      <c r="B924" s="101">
        <v>147</v>
      </c>
      <c r="C924" s="3" t="s">
        <v>2529</v>
      </c>
      <c r="D924" s="3" t="s">
        <v>2530</v>
      </c>
      <c r="E924" s="3" t="s">
        <v>64</v>
      </c>
      <c r="F924" s="3" t="s">
        <v>22</v>
      </c>
      <c r="G924" s="5" t="s">
        <v>2531</v>
      </c>
      <c r="H924" s="3" t="s">
        <v>6156</v>
      </c>
      <c r="I924" s="3" t="s">
        <v>2266</v>
      </c>
    </row>
    <row r="925" spans="1:9" ht="38.25" x14ac:dyDescent="0.2">
      <c r="A925" s="3" t="s">
        <v>6116</v>
      </c>
      <c r="B925" s="101">
        <v>148</v>
      </c>
      <c r="C925" s="3" t="s">
        <v>2533</v>
      </c>
      <c r="D925" s="3" t="s">
        <v>2530</v>
      </c>
      <c r="E925" s="3" t="s">
        <v>64</v>
      </c>
      <c r="F925" s="3" t="s">
        <v>22</v>
      </c>
      <c r="G925" s="5" t="s">
        <v>2534</v>
      </c>
      <c r="H925" s="3" t="s">
        <v>2372</v>
      </c>
      <c r="I925" s="3" t="s">
        <v>2266</v>
      </c>
    </row>
    <row r="926" spans="1:9" ht="38.25" x14ac:dyDescent="0.2">
      <c r="A926" s="3" t="s">
        <v>6116</v>
      </c>
      <c r="B926" s="101">
        <v>149</v>
      </c>
      <c r="C926" s="3" t="s">
        <v>2731</v>
      </c>
      <c r="D926" s="3" t="s">
        <v>2688</v>
      </c>
      <c r="E926" s="3" t="s">
        <v>12</v>
      </c>
      <c r="F926" s="3" t="s">
        <v>22</v>
      </c>
      <c r="G926" s="3" t="s">
        <v>1948</v>
      </c>
      <c r="H926" s="3" t="s">
        <v>2536</v>
      </c>
      <c r="I926" s="3" t="s">
        <v>2266</v>
      </c>
    </row>
    <row r="927" spans="1:9" ht="25.5" x14ac:dyDescent="0.2">
      <c r="A927" s="3" t="s">
        <v>6116</v>
      </c>
      <c r="B927" s="101">
        <v>150</v>
      </c>
      <c r="C927" s="3" t="s">
        <v>2535</v>
      </c>
      <c r="D927" s="3" t="s">
        <v>2347</v>
      </c>
      <c r="E927" s="3" t="s">
        <v>64</v>
      </c>
      <c r="F927" s="3" t="s">
        <v>22</v>
      </c>
      <c r="G927" s="5" t="s">
        <v>301</v>
      </c>
      <c r="H927" s="3" t="s">
        <v>2536</v>
      </c>
      <c r="I927" s="3" t="s">
        <v>2266</v>
      </c>
    </row>
    <row r="928" spans="1:9" ht="25.5" x14ac:dyDescent="0.2">
      <c r="A928" s="3" t="s">
        <v>6116</v>
      </c>
      <c r="B928" s="101">
        <v>151</v>
      </c>
      <c r="C928" s="3" t="s">
        <v>2537</v>
      </c>
      <c r="D928" s="3" t="s">
        <v>2347</v>
      </c>
      <c r="E928" s="3" t="s">
        <v>64</v>
      </c>
      <c r="F928" s="3" t="s">
        <v>22</v>
      </c>
      <c r="G928" s="5" t="s">
        <v>2399</v>
      </c>
      <c r="H928" s="3" t="s">
        <v>2538</v>
      </c>
      <c r="I928" s="3" t="s">
        <v>2266</v>
      </c>
    </row>
    <row r="929" spans="1:9" ht="25.5" x14ac:dyDescent="0.2">
      <c r="A929" s="3" t="s">
        <v>6116</v>
      </c>
      <c r="B929" s="101">
        <v>152</v>
      </c>
      <c r="C929" s="3" t="s">
        <v>2539</v>
      </c>
      <c r="D929" s="3" t="s">
        <v>2347</v>
      </c>
      <c r="E929" s="3" t="s">
        <v>64</v>
      </c>
      <c r="F929" s="3" t="s">
        <v>22</v>
      </c>
      <c r="G929" s="5" t="s">
        <v>2540</v>
      </c>
      <c r="H929" s="3" t="s">
        <v>2538</v>
      </c>
      <c r="I929" s="3" t="s">
        <v>2266</v>
      </c>
    </row>
    <row r="930" spans="1:9" ht="51" x14ac:dyDescent="0.2">
      <c r="A930" s="3" t="s">
        <v>6116</v>
      </c>
      <c r="B930" s="101">
        <v>153</v>
      </c>
      <c r="C930" s="3" t="s">
        <v>2732</v>
      </c>
      <c r="D930" s="3" t="s">
        <v>150</v>
      </c>
      <c r="E930" s="3" t="s">
        <v>12</v>
      </c>
      <c r="F930" s="3" t="s">
        <v>22</v>
      </c>
      <c r="G930" s="3" t="s">
        <v>1539</v>
      </c>
      <c r="H930" s="3" t="s">
        <v>2733</v>
      </c>
      <c r="I930" s="3" t="s">
        <v>2266</v>
      </c>
    </row>
    <row r="931" spans="1:9" ht="38.25" x14ac:dyDescent="0.2">
      <c r="A931" s="3" t="s">
        <v>6116</v>
      </c>
      <c r="B931" s="101">
        <v>154</v>
      </c>
      <c r="C931" s="3" t="s">
        <v>2541</v>
      </c>
      <c r="D931" s="3" t="s">
        <v>1014</v>
      </c>
      <c r="E931" s="3" t="s">
        <v>64</v>
      </c>
      <c r="F931" s="3" t="s">
        <v>18</v>
      </c>
      <c r="G931" s="3" t="s">
        <v>2542</v>
      </c>
      <c r="H931" s="3" t="s">
        <v>2543</v>
      </c>
      <c r="I931" s="3" t="s">
        <v>2266</v>
      </c>
    </row>
    <row r="932" spans="1:9" ht="25.5" x14ac:dyDescent="0.2">
      <c r="A932" s="3" t="s">
        <v>6116</v>
      </c>
      <c r="B932" s="101">
        <v>155</v>
      </c>
      <c r="C932" s="3" t="s">
        <v>2734</v>
      </c>
      <c r="D932" s="3" t="s">
        <v>2735</v>
      </c>
      <c r="E932" s="3" t="s">
        <v>12</v>
      </c>
      <c r="F932" s="3" t="s">
        <v>4510</v>
      </c>
      <c r="G932" s="3" t="s">
        <v>2736</v>
      </c>
      <c r="H932" s="3" t="s">
        <v>2737</v>
      </c>
      <c r="I932" s="3" t="s">
        <v>2266</v>
      </c>
    </row>
    <row r="933" spans="1:9" ht="25.5" x14ac:dyDescent="0.2">
      <c r="A933" s="3" t="s">
        <v>6116</v>
      </c>
      <c r="B933" s="101">
        <v>156</v>
      </c>
      <c r="C933" s="3" t="s">
        <v>2544</v>
      </c>
      <c r="D933" s="3" t="s">
        <v>2263</v>
      </c>
      <c r="E933" s="3" t="s">
        <v>64</v>
      </c>
      <c r="F933" s="3" t="s">
        <v>22</v>
      </c>
      <c r="G933" s="3" t="s">
        <v>301</v>
      </c>
      <c r="H933" s="3" t="s">
        <v>2302</v>
      </c>
      <c r="I933" s="3" t="s">
        <v>2266</v>
      </c>
    </row>
    <row r="934" spans="1:9" ht="25.5" x14ac:dyDescent="0.2">
      <c r="A934" s="3" t="s">
        <v>6116</v>
      </c>
      <c r="B934" s="101">
        <v>157</v>
      </c>
      <c r="C934" s="3" t="s">
        <v>2545</v>
      </c>
      <c r="D934" s="3" t="s">
        <v>2546</v>
      </c>
      <c r="E934" s="3" t="s">
        <v>64</v>
      </c>
      <c r="F934" s="3" t="s">
        <v>22</v>
      </c>
      <c r="G934" s="3" t="s">
        <v>301</v>
      </c>
      <c r="H934" s="3" t="s">
        <v>2547</v>
      </c>
      <c r="I934" s="3" t="s">
        <v>2266</v>
      </c>
    </row>
    <row r="935" spans="1:9" ht="25.5" x14ac:dyDescent="0.2">
      <c r="A935" s="3" t="s">
        <v>6116</v>
      </c>
      <c r="B935" s="101">
        <v>158</v>
      </c>
      <c r="C935" s="3" t="s">
        <v>2548</v>
      </c>
      <c r="D935" s="3" t="s">
        <v>2263</v>
      </c>
      <c r="E935" s="3" t="s">
        <v>64</v>
      </c>
      <c r="F935" s="3" t="s">
        <v>22</v>
      </c>
      <c r="G935" s="39" t="s">
        <v>1639</v>
      </c>
      <c r="H935" s="3" t="s">
        <v>2287</v>
      </c>
      <c r="I935" s="3" t="s">
        <v>2266</v>
      </c>
    </row>
    <row r="936" spans="1:9" ht="38.25" x14ac:dyDescent="0.2">
      <c r="A936" s="3" t="s">
        <v>6116</v>
      </c>
      <c r="B936" s="101">
        <v>159</v>
      </c>
      <c r="C936" s="3" t="s">
        <v>2549</v>
      </c>
      <c r="D936" s="3" t="s">
        <v>2317</v>
      </c>
      <c r="E936" s="3" t="s">
        <v>64</v>
      </c>
      <c r="F936" s="3" t="s">
        <v>4510</v>
      </c>
      <c r="G936" s="3" t="s">
        <v>2550</v>
      </c>
      <c r="H936" s="3" t="s">
        <v>2551</v>
      </c>
      <c r="I936" s="56" t="s">
        <v>2552</v>
      </c>
    </row>
    <row r="937" spans="1:9" ht="38.25" x14ac:dyDescent="0.2">
      <c r="A937" s="3" t="s">
        <v>6116</v>
      </c>
      <c r="B937" s="101">
        <v>160</v>
      </c>
      <c r="C937" s="3" t="s">
        <v>2553</v>
      </c>
      <c r="D937" s="3" t="s">
        <v>2317</v>
      </c>
      <c r="E937" s="3" t="s">
        <v>64</v>
      </c>
      <c r="F937" s="3" t="s">
        <v>22</v>
      </c>
      <c r="G937" s="3" t="s">
        <v>2295</v>
      </c>
      <c r="H937" s="3" t="s">
        <v>2554</v>
      </c>
      <c r="I937" s="3" t="s">
        <v>2266</v>
      </c>
    </row>
    <row r="938" spans="1:9" ht="63.75" x14ac:dyDescent="0.2">
      <c r="A938" s="3" t="s">
        <v>6116</v>
      </c>
      <c r="B938" s="101">
        <v>161</v>
      </c>
      <c r="C938" s="3" t="s">
        <v>2555</v>
      </c>
      <c r="D938" s="3" t="s">
        <v>2263</v>
      </c>
      <c r="E938" s="3" t="s">
        <v>64</v>
      </c>
      <c r="F938" s="3" t="s">
        <v>333</v>
      </c>
      <c r="G938" s="5" t="s">
        <v>2556</v>
      </c>
      <c r="H938" s="3" t="s">
        <v>6157</v>
      </c>
      <c r="I938" s="3" t="s">
        <v>6158</v>
      </c>
    </row>
    <row r="939" spans="1:9" ht="25.5" x14ac:dyDescent="0.2">
      <c r="A939" s="3" t="s">
        <v>6116</v>
      </c>
      <c r="B939" s="101">
        <v>162</v>
      </c>
      <c r="C939" s="3" t="s">
        <v>2559</v>
      </c>
      <c r="D939" s="3" t="s">
        <v>1356</v>
      </c>
      <c r="E939" s="3" t="s">
        <v>64</v>
      </c>
      <c r="F939" s="3" t="s">
        <v>22</v>
      </c>
      <c r="G939" s="5" t="s">
        <v>2534</v>
      </c>
      <c r="H939" s="3" t="s">
        <v>2560</v>
      </c>
      <c r="I939" s="3" t="s">
        <v>2266</v>
      </c>
    </row>
    <row r="940" spans="1:9" ht="25.5" x14ac:dyDescent="0.2">
      <c r="A940" s="3" t="s">
        <v>6116</v>
      </c>
      <c r="B940" s="101">
        <v>163</v>
      </c>
      <c r="C940" s="3" t="s">
        <v>2561</v>
      </c>
      <c r="D940" s="3" t="s">
        <v>1356</v>
      </c>
      <c r="E940" s="3" t="s">
        <v>64</v>
      </c>
      <c r="F940" s="3" t="s">
        <v>22</v>
      </c>
      <c r="G940" s="5" t="s">
        <v>277</v>
      </c>
      <c r="H940" s="3" t="s">
        <v>2372</v>
      </c>
      <c r="I940" s="3" t="s">
        <v>2266</v>
      </c>
    </row>
    <row r="941" spans="1:9" ht="25.5" x14ac:dyDescent="0.2">
      <c r="A941" s="3" t="s">
        <v>6116</v>
      </c>
      <c r="B941" s="101">
        <v>164</v>
      </c>
      <c r="C941" s="3" t="s">
        <v>2562</v>
      </c>
      <c r="D941" s="3" t="s">
        <v>1356</v>
      </c>
      <c r="E941" s="3" t="s">
        <v>64</v>
      </c>
      <c r="F941" s="3" t="s">
        <v>22</v>
      </c>
      <c r="G941" s="5" t="s">
        <v>1519</v>
      </c>
      <c r="H941" s="3" t="s">
        <v>2372</v>
      </c>
      <c r="I941" s="3" t="s">
        <v>2266</v>
      </c>
    </row>
    <row r="942" spans="1:9" ht="51" x14ac:dyDescent="0.2">
      <c r="A942" s="3" t="s">
        <v>6116</v>
      </c>
      <c r="B942" s="101">
        <v>165</v>
      </c>
      <c r="C942" s="3" t="s">
        <v>2738</v>
      </c>
      <c r="D942" s="3" t="s">
        <v>2683</v>
      </c>
      <c r="E942" s="3" t="s">
        <v>12</v>
      </c>
      <c r="F942" s="3" t="s">
        <v>18</v>
      </c>
      <c r="G942" s="3" t="s">
        <v>2684</v>
      </c>
      <c r="H942" s="3" t="s">
        <v>2739</v>
      </c>
      <c r="I942" s="56" t="s">
        <v>2686</v>
      </c>
    </row>
    <row r="943" spans="1:9" ht="38.25" x14ac:dyDescent="0.2">
      <c r="A943" s="3" t="s">
        <v>6116</v>
      </c>
      <c r="B943" s="101">
        <v>166</v>
      </c>
      <c r="C943" s="3" t="s">
        <v>2740</v>
      </c>
      <c r="D943" s="3" t="s">
        <v>2741</v>
      </c>
      <c r="E943" s="3" t="s">
        <v>12</v>
      </c>
      <c r="F943" s="3" t="s">
        <v>22</v>
      </c>
      <c r="G943" s="39" t="s">
        <v>2742</v>
      </c>
      <c r="H943" s="3" t="s">
        <v>2743</v>
      </c>
      <c r="I943" s="56" t="s">
        <v>2744</v>
      </c>
    </row>
    <row r="944" spans="1:9" ht="51" x14ac:dyDescent="0.2">
      <c r="A944" s="3" t="s">
        <v>6116</v>
      </c>
      <c r="B944" s="101">
        <v>167</v>
      </c>
      <c r="C944" s="3" t="s">
        <v>2745</v>
      </c>
      <c r="D944" s="3" t="s">
        <v>2746</v>
      </c>
      <c r="E944" s="3" t="s">
        <v>12</v>
      </c>
      <c r="F944" s="3" t="s">
        <v>22</v>
      </c>
      <c r="G944" s="3" t="s">
        <v>2747</v>
      </c>
      <c r="H944" s="3" t="s">
        <v>2748</v>
      </c>
      <c r="I944" s="56" t="s">
        <v>2749</v>
      </c>
    </row>
    <row r="945" spans="1:9" ht="38.25" x14ac:dyDescent="0.2">
      <c r="A945" s="3" t="s">
        <v>6116</v>
      </c>
      <c r="B945" s="101">
        <v>168</v>
      </c>
      <c r="C945" s="3" t="s">
        <v>2565</v>
      </c>
      <c r="D945" s="3" t="s">
        <v>2343</v>
      </c>
      <c r="E945" s="3" t="s">
        <v>64</v>
      </c>
      <c r="F945" s="3" t="s">
        <v>6159</v>
      </c>
      <c r="G945" s="2" t="s">
        <v>301</v>
      </c>
      <c r="H945" s="3" t="s">
        <v>6160</v>
      </c>
      <c r="I945" s="56" t="s">
        <v>2266</v>
      </c>
    </row>
    <row r="946" spans="1:9" ht="51" x14ac:dyDescent="0.2">
      <c r="A946" s="3" t="s">
        <v>6116</v>
      </c>
      <c r="B946" s="101">
        <v>169</v>
      </c>
      <c r="C946" s="3" t="s">
        <v>2750</v>
      </c>
      <c r="D946" s="3" t="s">
        <v>150</v>
      </c>
      <c r="E946" s="3" t="s">
        <v>12</v>
      </c>
      <c r="F946" s="3" t="s">
        <v>22</v>
      </c>
      <c r="G946" s="3" t="s">
        <v>2751</v>
      </c>
      <c r="H946" s="3" t="s">
        <v>2752</v>
      </c>
      <c r="I946" s="56" t="s">
        <v>2753</v>
      </c>
    </row>
    <row r="947" spans="1:9" ht="51" x14ac:dyDescent="0.2">
      <c r="A947" s="3" t="s">
        <v>6116</v>
      </c>
      <c r="B947" s="101">
        <v>170</v>
      </c>
      <c r="C947" s="3" t="s">
        <v>2754</v>
      </c>
      <c r="D947" s="3" t="s">
        <v>2741</v>
      </c>
      <c r="E947" s="3" t="s">
        <v>12</v>
      </c>
      <c r="F947" s="3" t="s">
        <v>22</v>
      </c>
      <c r="G947" s="3" t="s">
        <v>1599</v>
      </c>
      <c r="H947" s="3" t="s">
        <v>2755</v>
      </c>
      <c r="I947" s="56" t="s">
        <v>2756</v>
      </c>
    </row>
    <row r="948" spans="1:9" ht="25.5" x14ac:dyDescent="0.2">
      <c r="A948" s="3" t="s">
        <v>6116</v>
      </c>
      <c r="B948" s="101">
        <v>171</v>
      </c>
      <c r="C948" s="3" t="s">
        <v>2577</v>
      </c>
      <c r="D948" s="3" t="s">
        <v>2578</v>
      </c>
      <c r="E948" s="3" t="s">
        <v>64</v>
      </c>
      <c r="F948" s="3" t="s">
        <v>22</v>
      </c>
      <c r="G948" s="3" t="s">
        <v>2579</v>
      </c>
      <c r="H948" s="3" t="s">
        <v>2580</v>
      </c>
      <c r="I948" s="3" t="s">
        <v>2581</v>
      </c>
    </row>
    <row r="949" spans="1:9" ht="25.5" x14ac:dyDescent="0.2">
      <c r="A949" s="3" t="s">
        <v>6116</v>
      </c>
      <c r="B949" s="101">
        <v>172</v>
      </c>
      <c r="C949" s="3" t="s">
        <v>2582</v>
      </c>
      <c r="D949" s="3" t="s">
        <v>2578</v>
      </c>
      <c r="E949" s="3" t="s">
        <v>64</v>
      </c>
      <c r="F949" s="3" t="s">
        <v>22</v>
      </c>
      <c r="G949" s="3" t="s">
        <v>2579</v>
      </c>
      <c r="H949" s="3" t="s">
        <v>2583</v>
      </c>
      <c r="I949" s="3" t="s">
        <v>2581</v>
      </c>
    </row>
    <row r="950" spans="1:9" ht="25.5" x14ac:dyDescent="0.2">
      <c r="A950" s="3" t="s">
        <v>6116</v>
      </c>
      <c r="B950" s="101">
        <v>173</v>
      </c>
      <c r="C950" s="3" t="s">
        <v>6161</v>
      </c>
      <c r="D950" s="3" t="s">
        <v>6162</v>
      </c>
      <c r="E950" s="3" t="s">
        <v>12</v>
      </c>
      <c r="F950" s="3" t="s">
        <v>22</v>
      </c>
      <c r="G950" s="3" t="s">
        <v>2264</v>
      </c>
      <c r="H950" s="3" t="s">
        <v>6163</v>
      </c>
      <c r="I950" s="3" t="s">
        <v>2293</v>
      </c>
    </row>
    <row r="951" spans="1:9" ht="38.25" x14ac:dyDescent="0.2">
      <c r="A951" s="3" t="s">
        <v>6116</v>
      </c>
      <c r="B951" s="101">
        <v>174</v>
      </c>
      <c r="C951" s="3" t="s">
        <v>2584</v>
      </c>
      <c r="D951" s="3" t="s">
        <v>595</v>
      </c>
      <c r="E951" s="3" t="s">
        <v>64</v>
      </c>
      <c r="F951" s="3" t="s">
        <v>18</v>
      </c>
      <c r="G951" s="3" t="s">
        <v>2334</v>
      </c>
      <c r="H951" s="3" t="s">
        <v>2269</v>
      </c>
      <c r="I951" s="3" t="s">
        <v>2266</v>
      </c>
    </row>
    <row r="952" spans="1:9" ht="63.75" x14ac:dyDescent="0.2">
      <c r="A952" s="3" t="s">
        <v>6116</v>
      </c>
      <c r="B952" s="101">
        <v>175</v>
      </c>
      <c r="C952" s="3" t="s">
        <v>2586</v>
      </c>
      <c r="D952" s="3" t="s">
        <v>2263</v>
      </c>
      <c r="E952" s="3" t="s">
        <v>64</v>
      </c>
      <c r="F952" s="3" t="s">
        <v>333</v>
      </c>
      <c r="G952" s="54" t="s">
        <v>2587</v>
      </c>
      <c r="H952" s="3" t="s">
        <v>2269</v>
      </c>
      <c r="I952" s="3" t="s">
        <v>2266</v>
      </c>
    </row>
    <row r="953" spans="1:9" ht="51" x14ac:dyDescent="0.2">
      <c r="A953" s="3" t="s">
        <v>6116</v>
      </c>
      <c r="B953" s="101">
        <v>176</v>
      </c>
      <c r="C953" s="3" t="s">
        <v>2588</v>
      </c>
      <c r="D953" s="3" t="s">
        <v>2263</v>
      </c>
      <c r="E953" s="3" t="s">
        <v>64</v>
      </c>
      <c r="F953" s="3" t="s">
        <v>22</v>
      </c>
      <c r="G953" s="54" t="s">
        <v>267</v>
      </c>
      <c r="H953" s="3" t="s">
        <v>2269</v>
      </c>
      <c r="I953" s="3" t="s">
        <v>2266</v>
      </c>
    </row>
    <row r="954" spans="1:9" ht="63.75" x14ac:dyDescent="0.2">
      <c r="A954" s="3" t="s">
        <v>6116</v>
      </c>
      <c r="B954" s="101">
        <v>177</v>
      </c>
      <c r="C954" s="3" t="s">
        <v>2589</v>
      </c>
      <c r="D954" s="3" t="s">
        <v>2263</v>
      </c>
      <c r="E954" s="3" t="s">
        <v>64</v>
      </c>
      <c r="F954" s="3" t="s">
        <v>22</v>
      </c>
      <c r="G954" s="54" t="s">
        <v>267</v>
      </c>
      <c r="H954" s="3" t="s">
        <v>2265</v>
      </c>
      <c r="I954" s="3" t="s">
        <v>2266</v>
      </c>
    </row>
    <row r="955" spans="1:9" ht="25.5" x14ac:dyDescent="0.2">
      <c r="A955" s="3" t="s">
        <v>6116</v>
      </c>
      <c r="B955" s="101">
        <v>178</v>
      </c>
      <c r="C955" s="3" t="s">
        <v>6164</v>
      </c>
      <c r="D955" s="3" t="s">
        <v>595</v>
      </c>
      <c r="E955" s="3" t="s">
        <v>64</v>
      </c>
      <c r="F955" s="3" t="s">
        <v>22</v>
      </c>
      <c r="G955" s="3" t="s">
        <v>267</v>
      </c>
      <c r="H955" s="3" t="s">
        <v>6165</v>
      </c>
      <c r="I955" s="3" t="s">
        <v>2266</v>
      </c>
    </row>
    <row r="956" spans="1:9" ht="38.25" x14ac:dyDescent="0.2">
      <c r="A956" s="3" t="s">
        <v>6116</v>
      </c>
      <c r="B956" s="101">
        <v>179</v>
      </c>
      <c r="C956" s="3" t="s">
        <v>2590</v>
      </c>
      <c r="D956" s="3" t="s">
        <v>2578</v>
      </c>
      <c r="E956" s="3" t="s">
        <v>64</v>
      </c>
      <c r="F956" s="3" t="s">
        <v>18</v>
      </c>
      <c r="G956" s="3" t="s">
        <v>2591</v>
      </c>
      <c r="H956" s="3" t="s">
        <v>2592</v>
      </c>
      <c r="I956" s="3" t="s">
        <v>2581</v>
      </c>
    </row>
    <row r="957" spans="1:9" ht="38.25" x14ac:dyDescent="0.2">
      <c r="A957" s="3" t="s">
        <v>6116</v>
      </c>
      <c r="B957" s="101">
        <v>180</v>
      </c>
      <c r="C957" s="3" t="s">
        <v>2593</v>
      </c>
      <c r="D957" s="3" t="s">
        <v>2578</v>
      </c>
      <c r="E957" s="3" t="s">
        <v>64</v>
      </c>
      <c r="F957" s="3" t="s">
        <v>18</v>
      </c>
      <c r="G957" s="3" t="s">
        <v>2591</v>
      </c>
      <c r="H957" s="3" t="s">
        <v>2594</v>
      </c>
      <c r="I957" s="3" t="s">
        <v>2581</v>
      </c>
    </row>
    <row r="958" spans="1:9" ht="38.25" x14ac:dyDescent="0.2">
      <c r="A958" s="3" t="s">
        <v>6116</v>
      </c>
      <c r="B958" s="101">
        <v>181</v>
      </c>
      <c r="C958" s="3" t="s">
        <v>2595</v>
      </c>
      <c r="D958" s="3" t="s">
        <v>2578</v>
      </c>
      <c r="E958" s="3" t="s">
        <v>64</v>
      </c>
      <c r="F958" s="3" t="s">
        <v>18</v>
      </c>
      <c r="G958" s="3" t="s">
        <v>2591</v>
      </c>
      <c r="H958" s="3" t="s">
        <v>2596</v>
      </c>
      <c r="I958" s="3" t="s">
        <v>2581</v>
      </c>
    </row>
    <row r="959" spans="1:9" ht="25.5" x14ac:dyDescent="0.2">
      <c r="A959" s="3" t="s">
        <v>6116</v>
      </c>
      <c r="B959" s="101">
        <v>182</v>
      </c>
      <c r="C959" s="3" t="s">
        <v>2597</v>
      </c>
      <c r="D959" s="3" t="s">
        <v>2578</v>
      </c>
      <c r="E959" s="3" t="s">
        <v>64</v>
      </c>
      <c r="F959" s="3" t="s">
        <v>18</v>
      </c>
      <c r="G959" s="3" t="s">
        <v>2591</v>
      </c>
      <c r="H959" s="3" t="s">
        <v>2598</v>
      </c>
      <c r="I959" s="3" t="s">
        <v>2581</v>
      </c>
    </row>
    <row r="960" spans="1:9" ht="38.25" x14ac:dyDescent="0.2">
      <c r="A960" s="3" t="s">
        <v>6116</v>
      </c>
      <c r="B960" s="101">
        <v>183</v>
      </c>
      <c r="C960" s="3" t="s">
        <v>2599</v>
      </c>
      <c r="D960" s="3" t="s">
        <v>2347</v>
      </c>
      <c r="E960" s="3" t="s">
        <v>64</v>
      </c>
      <c r="F960" s="3" t="s">
        <v>22</v>
      </c>
      <c r="G960" s="5" t="s">
        <v>267</v>
      </c>
      <c r="H960" s="3" t="s">
        <v>2600</v>
      </c>
      <c r="I960" s="3" t="s">
        <v>2266</v>
      </c>
    </row>
    <row r="961" spans="1:9" ht="102" x14ac:dyDescent="0.2">
      <c r="A961" s="3" t="s">
        <v>6116</v>
      </c>
      <c r="B961" s="101">
        <v>184</v>
      </c>
      <c r="C961" s="3" t="s">
        <v>2757</v>
      </c>
      <c r="D961" s="3" t="s">
        <v>150</v>
      </c>
      <c r="E961" s="3" t="s">
        <v>12</v>
      </c>
      <c r="F961" s="3" t="s">
        <v>22</v>
      </c>
      <c r="G961" s="3" t="s">
        <v>2758</v>
      </c>
      <c r="H961" s="3" t="s">
        <v>2759</v>
      </c>
      <c r="I961" s="56" t="s">
        <v>2760</v>
      </c>
    </row>
    <row r="962" spans="1:9" ht="25.5" x14ac:dyDescent="0.2">
      <c r="A962" s="3" t="s">
        <v>6116</v>
      </c>
      <c r="B962" s="101">
        <v>185</v>
      </c>
      <c r="C962" s="3" t="s">
        <v>2603</v>
      </c>
      <c r="D962" s="3" t="s">
        <v>2263</v>
      </c>
      <c r="E962" s="3" t="s">
        <v>64</v>
      </c>
      <c r="F962" s="3" t="s">
        <v>22</v>
      </c>
      <c r="G962" s="3" t="s">
        <v>301</v>
      </c>
      <c r="H962" s="3" t="s">
        <v>2287</v>
      </c>
      <c r="I962" s="3" t="s">
        <v>2266</v>
      </c>
    </row>
    <row r="963" spans="1:9" ht="38.25" x14ac:dyDescent="0.2">
      <c r="A963" s="3" t="s">
        <v>6116</v>
      </c>
      <c r="B963" s="101">
        <v>186</v>
      </c>
      <c r="C963" s="3" t="s">
        <v>2604</v>
      </c>
      <c r="D963" s="3" t="s">
        <v>595</v>
      </c>
      <c r="E963" s="3" t="s">
        <v>64</v>
      </c>
      <c r="F963" s="3" t="s">
        <v>22</v>
      </c>
      <c r="G963" s="3" t="s">
        <v>301</v>
      </c>
      <c r="H963" s="3" t="s">
        <v>2605</v>
      </c>
      <c r="I963" s="3" t="s">
        <v>2266</v>
      </c>
    </row>
    <row r="964" spans="1:9" ht="25.5" x14ac:dyDescent="0.2">
      <c r="A964" s="3" t="s">
        <v>6116</v>
      </c>
      <c r="B964" s="101">
        <v>187</v>
      </c>
      <c r="C964" s="3" t="s">
        <v>2606</v>
      </c>
      <c r="D964" s="3" t="s">
        <v>595</v>
      </c>
      <c r="E964" s="3" t="s">
        <v>64</v>
      </c>
      <c r="F964" s="3" t="s">
        <v>18</v>
      </c>
      <c r="G964" s="3" t="s">
        <v>1539</v>
      </c>
      <c r="H964" s="3" t="s">
        <v>2607</v>
      </c>
      <c r="I964" s="56" t="s">
        <v>2608</v>
      </c>
    </row>
    <row r="965" spans="1:9" ht="38.25" x14ac:dyDescent="0.2">
      <c r="A965" s="3" t="s">
        <v>6116</v>
      </c>
      <c r="B965" s="101">
        <v>188</v>
      </c>
      <c r="C965" s="3" t="s">
        <v>2761</v>
      </c>
      <c r="D965" s="3" t="s">
        <v>150</v>
      </c>
      <c r="E965" s="3" t="s">
        <v>12</v>
      </c>
      <c r="F965" s="3" t="s">
        <v>22</v>
      </c>
      <c r="G965" s="3" t="s">
        <v>267</v>
      </c>
      <c r="H965" s="3" t="s">
        <v>2665</v>
      </c>
      <c r="I965" s="56" t="s">
        <v>54</v>
      </c>
    </row>
    <row r="966" spans="1:9" ht="25.5" x14ac:dyDescent="0.2">
      <c r="A966" s="3" t="s">
        <v>6116</v>
      </c>
      <c r="B966" s="101">
        <v>189</v>
      </c>
      <c r="C966" s="3" t="s">
        <v>2614</v>
      </c>
      <c r="D966" s="3" t="s">
        <v>2347</v>
      </c>
      <c r="E966" s="3" t="s">
        <v>64</v>
      </c>
      <c r="F966" s="3" t="s">
        <v>333</v>
      </c>
      <c r="G966" s="5" t="s">
        <v>2464</v>
      </c>
      <c r="H966" s="3" t="s">
        <v>2615</v>
      </c>
      <c r="I966" s="3" t="s">
        <v>2266</v>
      </c>
    </row>
    <row r="967" spans="1:9" ht="38.25" x14ac:dyDescent="0.2">
      <c r="A967" s="3" t="s">
        <v>6116</v>
      </c>
      <c r="B967" s="101">
        <v>190</v>
      </c>
      <c r="C967" s="3" t="s">
        <v>2616</v>
      </c>
      <c r="D967" s="3" t="s">
        <v>2347</v>
      </c>
      <c r="E967" s="3" t="s">
        <v>64</v>
      </c>
      <c r="F967" s="3" t="s">
        <v>22</v>
      </c>
      <c r="G967" s="5" t="s">
        <v>2295</v>
      </c>
      <c r="H967" s="3" t="s">
        <v>2617</v>
      </c>
      <c r="I967" s="3" t="s">
        <v>2266</v>
      </c>
    </row>
    <row r="968" spans="1:9" ht="25.5" x14ac:dyDescent="0.2">
      <c r="A968" s="3" t="s">
        <v>6116</v>
      </c>
      <c r="B968" s="101">
        <v>191</v>
      </c>
      <c r="C968" s="3" t="s">
        <v>2618</v>
      </c>
      <c r="D968" s="3" t="s">
        <v>595</v>
      </c>
      <c r="E968" s="3" t="s">
        <v>64</v>
      </c>
      <c r="F968" s="3" t="s">
        <v>333</v>
      </c>
      <c r="G968" s="3" t="s">
        <v>2318</v>
      </c>
      <c r="H968" s="3" t="s">
        <v>2619</v>
      </c>
      <c r="I968" s="3" t="s">
        <v>2266</v>
      </c>
    </row>
    <row r="969" spans="1:9" ht="25.5" x14ac:dyDescent="0.2">
      <c r="A969" s="3" t="s">
        <v>6116</v>
      </c>
      <c r="B969" s="101">
        <v>192</v>
      </c>
      <c r="C969" s="3" t="s">
        <v>2627</v>
      </c>
      <c r="D969" s="3" t="s">
        <v>2368</v>
      </c>
      <c r="E969" s="3" t="s">
        <v>64</v>
      </c>
      <c r="F969" s="3" t="s">
        <v>22</v>
      </c>
      <c r="G969" s="5" t="s">
        <v>1599</v>
      </c>
      <c r="H969" s="3" t="s">
        <v>2628</v>
      </c>
      <c r="I969" s="3" t="s">
        <v>2266</v>
      </c>
    </row>
    <row r="970" spans="1:9" ht="38.25" x14ac:dyDescent="0.2">
      <c r="A970" s="3" t="s">
        <v>6116</v>
      </c>
      <c r="B970" s="101">
        <v>193</v>
      </c>
      <c r="C970" s="3" t="s">
        <v>2629</v>
      </c>
      <c r="D970" s="3" t="s">
        <v>2368</v>
      </c>
      <c r="E970" s="3" t="s">
        <v>64</v>
      </c>
      <c r="F970" s="3" t="s">
        <v>2630</v>
      </c>
      <c r="G970" s="5" t="s">
        <v>1900</v>
      </c>
      <c r="H970" s="3" t="s">
        <v>2372</v>
      </c>
      <c r="I970" s="3" t="s">
        <v>2266</v>
      </c>
    </row>
    <row r="971" spans="1:9" ht="25.5" x14ac:dyDescent="0.2">
      <c r="A971" s="3" t="s">
        <v>6116</v>
      </c>
      <c r="B971" s="101">
        <v>194</v>
      </c>
      <c r="C971" s="3" t="s">
        <v>2632</v>
      </c>
      <c r="D971" s="3" t="s">
        <v>595</v>
      </c>
      <c r="E971" s="3" t="s">
        <v>64</v>
      </c>
      <c r="F971" s="3" t="s">
        <v>22</v>
      </c>
      <c r="G971" s="3" t="s">
        <v>277</v>
      </c>
      <c r="H971" s="3" t="s">
        <v>2633</v>
      </c>
      <c r="I971" s="3" t="s">
        <v>2266</v>
      </c>
    </row>
    <row r="972" spans="1:9" ht="25.5" x14ac:dyDescent="0.2">
      <c r="A972" s="3" t="s">
        <v>6116</v>
      </c>
      <c r="B972" s="101">
        <v>195</v>
      </c>
      <c r="C972" s="3" t="s">
        <v>6166</v>
      </c>
      <c r="D972" s="3" t="s">
        <v>595</v>
      </c>
      <c r="E972" s="3" t="s">
        <v>64</v>
      </c>
      <c r="F972" s="3" t="s">
        <v>6167</v>
      </c>
      <c r="G972" s="3" t="s">
        <v>267</v>
      </c>
      <c r="H972" s="3" t="s">
        <v>6168</v>
      </c>
      <c r="I972" s="3" t="s">
        <v>2266</v>
      </c>
    </row>
    <row r="973" spans="1:9" ht="25.5" x14ac:dyDescent="0.2">
      <c r="A973" s="3" t="s">
        <v>6116</v>
      </c>
      <c r="B973" s="101">
        <v>196</v>
      </c>
      <c r="C973" s="3" t="s">
        <v>6169</v>
      </c>
      <c r="D973" s="3" t="s">
        <v>336</v>
      </c>
      <c r="E973" s="3" t="s">
        <v>64</v>
      </c>
      <c r="F973" s="3" t="s">
        <v>6167</v>
      </c>
      <c r="G973" s="55" t="s">
        <v>6170</v>
      </c>
      <c r="H973" s="3" t="s">
        <v>6171</v>
      </c>
      <c r="I973" s="3" t="s">
        <v>6119</v>
      </c>
    </row>
    <row r="974" spans="1:9" ht="51" x14ac:dyDescent="0.2">
      <c r="A974" s="3" t="s">
        <v>6116</v>
      </c>
      <c r="B974" s="101">
        <v>197</v>
      </c>
      <c r="C974" s="3" t="s">
        <v>2634</v>
      </c>
      <c r="D974" s="3" t="s">
        <v>2263</v>
      </c>
      <c r="E974" s="3" t="s">
        <v>64</v>
      </c>
      <c r="F974" s="3" t="s">
        <v>22</v>
      </c>
      <c r="G974" s="5" t="s">
        <v>301</v>
      </c>
      <c r="H974" s="3" t="s">
        <v>2635</v>
      </c>
      <c r="I974" s="3" t="s">
        <v>2266</v>
      </c>
    </row>
    <row r="975" spans="1:9" ht="25.5" x14ac:dyDescent="0.2">
      <c r="A975" s="3" t="s">
        <v>6116</v>
      </c>
      <c r="B975" s="101">
        <v>198</v>
      </c>
      <c r="C975" s="3" t="s">
        <v>2636</v>
      </c>
      <c r="D975" s="3" t="s">
        <v>595</v>
      </c>
      <c r="E975" s="3" t="s">
        <v>64</v>
      </c>
      <c r="F975" s="3" t="s">
        <v>18</v>
      </c>
      <c r="G975" s="3" t="s">
        <v>2334</v>
      </c>
      <c r="H975" s="3" t="s">
        <v>2637</v>
      </c>
      <c r="I975" s="3" t="s">
        <v>2293</v>
      </c>
    </row>
    <row r="976" spans="1:9" ht="25.5" x14ac:dyDescent="0.2">
      <c r="A976" s="3" t="s">
        <v>6116</v>
      </c>
      <c r="B976" s="101">
        <v>199</v>
      </c>
      <c r="C976" s="3" t="s">
        <v>2638</v>
      </c>
      <c r="D976" s="3" t="s">
        <v>2347</v>
      </c>
      <c r="E976" s="3" t="s">
        <v>64</v>
      </c>
      <c r="F976" s="3" t="s">
        <v>22</v>
      </c>
      <c r="G976" s="5" t="s">
        <v>277</v>
      </c>
      <c r="H976" s="3" t="s">
        <v>2349</v>
      </c>
      <c r="I976" s="3" t="s">
        <v>2266</v>
      </c>
    </row>
    <row r="977" spans="1:9" ht="25.5" x14ac:dyDescent="0.2">
      <c r="A977" s="3" t="s">
        <v>6116</v>
      </c>
      <c r="B977" s="101">
        <v>200</v>
      </c>
      <c r="C977" s="3" t="s">
        <v>2762</v>
      </c>
      <c r="D977" s="3" t="s">
        <v>2763</v>
      </c>
      <c r="E977" s="3" t="s">
        <v>12</v>
      </c>
      <c r="F977" s="3" t="s">
        <v>22</v>
      </c>
      <c r="G977" s="5" t="s">
        <v>1599</v>
      </c>
      <c r="H977" s="3" t="s">
        <v>6172</v>
      </c>
      <c r="I977" s="56" t="s">
        <v>2765</v>
      </c>
    </row>
    <row r="978" spans="1:9" ht="51" x14ac:dyDescent="0.2">
      <c r="A978" s="3" t="s">
        <v>6116</v>
      </c>
      <c r="B978" s="101">
        <v>201</v>
      </c>
      <c r="C978" s="3" t="s">
        <v>2766</v>
      </c>
      <c r="D978" s="3" t="s">
        <v>2741</v>
      </c>
      <c r="E978" s="3" t="s">
        <v>12</v>
      </c>
      <c r="F978" s="3" t="s">
        <v>22</v>
      </c>
      <c r="G978" s="3" t="s">
        <v>2767</v>
      </c>
      <c r="H978" s="3" t="s">
        <v>2768</v>
      </c>
      <c r="I978" s="56" t="s">
        <v>2744</v>
      </c>
    </row>
    <row r="979" spans="1:9" ht="25.5" x14ac:dyDescent="0.2">
      <c r="A979" s="3" t="s">
        <v>6116</v>
      </c>
      <c r="B979" s="101">
        <v>202</v>
      </c>
      <c r="C979" s="3" t="s">
        <v>2640</v>
      </c>
      <c r="D979" s="3" t="s">
        <v>2263</v>
      </c>
      <c r="E979" s="3" t="s">
        <v>64</v>
      </c>
      <c r="F979" s="3" t="s">
        <v>22</v>
      </c>
      <c r="G979" s="39" t="s">
        <v>1639</v>
      </c>
      <c r="H979" s="3" t="s">
        <v>2641</v>
      </c>
      <c r="I979" s="3" t="s">
        <v>2266</v>
      </c>
    </row>
    <row r="980" spans="1:9" ht="25.5" x14ac:dyDescent="0.2">
      <c r="A980" s="3" t="s">
        <v>6116</v>
      </c>
      <c r="B980" s="101">
        <v>203</v>
      </c>
      <c r="C980" s="3" t="s">
        <v>2642</v>
      </c>
      <c r="D980" s="3" t="s">
        <v>2263</v>
      </c>
      <c r="E980" s="3" t="s">
        <v>64</v>
      </c>
      <c r="F980" s="3" t="s">
        <v>22</v>
      </c>
      <c r="G980" s="39" t="s">
        <v>1639</v>
      </c>
      <c r="H980" s="3" t="s">
        <v>2287</v>
      </c>
      <c r="I980" s="3" t="s">
        <v>2266</v>
      </c>
    </row>
    <row r="981" spans="1:9" ht="38.25" x14ac:dyDescent="0.2">
      <c r="A981" s="3" t="s">
        <v>6116</v>
      </c>
      <c r="B981" s="101">
        <v>204</v>
      </c>
      <c r="C981" s="3" t="s">
        <v>2769</v>
      </c>
      <c r="D981" s="3" t="s">
        <v>2693</v>
      </c>
      <c r="E981" s="3" t="s">
        <v>12</v>
      </c>
      <c r="F981" s="3" t="s">
        <v>18</v>
      </c>
      <c r="G981" s="3" t="s">
        <v>2770</v>
      </c>
      <c r="H981" s="3" t="s">
        <v>2771</v>
      </c>
      <c r="I981" s="3" t="s">
        <v>2266</v>
      </c>
    </row>
    <row r="982" spans="1:9" ht="63.75" x14ac:dyDescent="0.2">
      <c r="A982" s="3" t="s">
        <v>6116</v>
      </c>
      <c r="B982" s="101">
        <v>205</v>
      </c>
      <c r="C982" s="3" t="s">
        <v>2772</v>
      </c>
      <c r="D982" s="3" t="s">
        <v>150</v>
      </c>
      <c r="E982" s="3" t="s">
        <v>12</v>
      </c>
      <c r="F982" s="3" t="s">
        <v>4510</v>
      </c>
      <c r="G982" s="3" t="s">
        <v>2773</v>
      </c>
      <c r="H982" s="3" t="s">
        <v>2774</v>
      </c>
      <c r="I982" s="3" t="s">
        <v>2775</v>
      </c>
    </row>
    <row r="983" spans="1:9" ht="25.5" x14ac:dyDescent="0.2">
      <c r="A983" s="3" t="s">
        <v>6116</v>
      </c>
      <c r="B983" s="101">
        <v>206</v>
      </c>
      <c r="C983" s="3" t="s">
        <v>2643</v>
      </c>
      <c r="D983" s="3" t="s">
        <v>1014</v>
      </c>
      <c r="E983" s="3" t="s">
        <v>64</v>
      </c>
      <c r="F983" s="3" t="s">
        <v>18</v>
      </c>
      <c r="G983" s="3" t="s">
        <v>2334</v>
      </c>
      <c r="H983" s="3" t="s">
        <v>2644</v>
      </c>
      <c r="I983" s="3" t="s">
        <v>2266</v>
      </c>
    </row>
    <row r="984" spans="1:9" ht="38.25" x14ac:dyDescent="0.2">
      <c r="A984" s="3" t="s">
        <v>6116</v>
      </c>
      <c r="B984" s="101">
        <v>207</v>
      </c>
      <c r="C984" s="3" t="s">
        <v>2645</v>
      </c>
      <c r="D984" s="3" t="s">
        <v>2343</v>
      </c>
      <c r="E984" s="3" t="s">
        <v>64</v>
      </c>
      <c r="F984" s="3" t="s">
        <v>22</v>
      </c>
      <c r="G984" s="2" t="s">
        <v>265</v>
      </c>
      <c r="H984" s="3" t="s">
        <v>6173</v>
      </c>
      <c r="I984" s="3" t="s">
        <v>2266</v>
      </c>
    </row>
    <row r="985" spans="1:9" ht="38.25" x14ac:dyDescent="0.2">
      <c r="A985" s="3" t="s">
        <v>6116</v>
      </c>
      <c r="B985" s="101">
        <v>208</v>
      </c>
      <c r="C985" s="3" t="s">
        <v>2647</v>
      </c>
      <c r="D985" s="3" t="s">
        <v>2343</v>
      </c>
      <c r="E985" s="3" t="s">
        <v>64</v>
      </c>
      <c r="F985" s="3" t="s">
        <v>22</v>
      </c>
      <c r="G985" s="2" t="s">
        <v>2307</v>
      </c>
      <c r="H985" s="3" t="s">
        <v>6174</v>
      </c>
      <c r="I985" s="56" t="s">
        <v>2649</v>
      </c>
    </row>
    <row r="986" spans="1:9" ht="25.5" x14ac:dyDescent="0.2">
      <c r="A986" s="3" t="s">
        <v>6116</v>
      </c>
      <c r="B986" s="101">
        <v>209</v>
      </c>
      <c r="C986" s="3" t="s">
        <v>2650</v>
      </c>
      <c r="D986" s="3" t="s">
        <v>595</v>
      </c>
      <c r="E986" s="3" t="s">
        <v>64</v>
      </c>
      <c r="F986" s="3" t="s">
        <v>22</v>
      </c>
      <c r="G986" s="3" t="s">
        <v>1539</v>
      </c>
      <c r="H986" s="3" t="s">
        <v>2651</v>
      </c>
      <c r="I986" s="3" t="s">
        <v>2266</v>
      </c>
    </row>
    <row r="987" spans="1:9" ht="25.5" x14ac:dyDescent="0.2">
      <c r="A987" s="3" t="s">
        <v>6116</v>
      </c>
      <c r="B987" s="101">
        <v>210</v>
      </c>
      <c r="C987" s="3" t="s">
        <v>2652</v>
      </c>
      <c r="D987" s="3" t="s">
        <v>595</v>
      </c>
      <c r="E987" s="3" t="s">
        <v>64</v>
      </c>
      <c r="F987" s="3" t="s">
        <v>22</v>
      </c>
      <c r="G987" s="3" t="s">
        <v>1539</v>
      </c>
      <c r="H987" s="3" t="s">
        <v>2653</v>
      </c>
      <c r="I987" s="3" t="s">
        <v>2266</v>
      </c>
    </row>
    <row r="988" spans="1:9" ht="63.75" x14ac:dyDescent="0.2">
      <c r="A988" s="3" t="s">
        <v>6116</v>
      </c>
      <c r="B988" s="101">
        <v>211</v>
      </c>
      <c r="C988" s="3" t="s">
        <v>2654</v>
      </c>
      <c r="D988" s="3" t="s">
        <v>2263</v>
      </c>
      <c r="E988" s="3" t="s">
        <v>64</v>
      </c>
      <c r="F988" s="3" t="s">
        <v>22</v>
      </c>
      <c r="G988" s="3" t="s">
        <v>1514</v>
      </c>
      <c r="H988" s="3" t="s">
        <v>2269</v>
      </c>
      <c r="I988" s="3" t="s">
        <v>2266</v>
      </c>
    </row>
    <row r="989" spans="1:9" ht="63.75" x14ac:dyDescent="0.2">
      <c r="A989" s="3" t="s">
        <v>6116</v>
      </c>
      <c r="B989" s="101">
        <v>212</v>
      </c>
      <c r="C989" s="3" t="s">
        <v>2654</v>
      </c>
      <c r="D989" s="3" t="s">
        <v>2263</v>
      </c>
      <c r="E989" s="3" t="s">
        <v>64</v>
      </c>
      <c r="F989" s="3" t="s">
        <v>22</v>
      </c>
      <c r="G989" s="3" t="s">
        <v>1514</v>
      </c>
      <c r="H989" s="3" t="s">
        <v>2269</v>
      </c>
      <c r="I989" s="3" t="s">
        <v>2266</v>
      </c>
    </row>
    <row r="990" spans="1:9" ht="51" x14ac:dyDescent="0.2">
      <c r="A990" s="3" t="s">
        <v>6116</v>
      </c>
      <c r="B990" s="101">
        <v>213</v>
      </c>
      <c r="C990" s="3" t="s">
        <v>2655</v>
      </c>
      <c r="D990" s="3" t="s">
        <v>2263</v>
      </c>
      <c r="E990" s="3" t="s">
        <v>64</v>
      </c>
      <c r="F990" s="3" t="s">
        <v>333</v>
      </c>
      <c r="G990" s="55" t="s">
        <v>2464</v>
      </c>
      <c r="H990" s="3" t="s">
        <v>2269</v>
      </c>
      <c r="I990" s="3" t="s">
        <v>2266</v>
      </c>
    </row>
    <row r="991" spans="1:9" ht="51" x14ac:dyDescent="0.2">
      <c r="A991" s="3" t="s">
        <v>6116</v>
      </c>
      <c r="B991" s="101">
        <v>214</v>
      </c>
      <c r="C991" s="3" t="s">
        <v>2655</v>
      </c>
      <c r="D991" s="3" t="s">
        <v>2263</v>
      </c>
      <c r="E991" s="3" t="s">
        <v>64</v>
      </c>
      <c r="F991" s="3" t="s">
        <v>333</v>
      </c>
      <c r="G991" s="55" t="s">
        <v>2464</v>
      </c>
      <c r="H991" s="3" t="s">
        <v>2269</v>
      </c>
      <c r="I991" s="3" t="s">
        <v>2266</v>
      </c>
    </row>
    <row r="992" spans="1:9" ht="25.5" x14ac:dyDescent="0.2">
      <c r="A992" s="3" t="s">
        <v>6116</v>
      </c>
      <c r="B992" s="101">
        <v>215</v>
      </c>
      <c r="C992" s="3" t="s">
        <v>2656</v>
      </c>
      <c r="D992" s="3" t="s">
        <v>595</v>
      </c>
      <c r="E992" s="3" t="s">
        <v>64</v>
      </c>
      <c r="F992" s="3" t="s">
        <v>333</v>
      </c>
      <c r="G992" s="3" t="s">
        <v>2657</v>
      </c>
      <c r="H992" s="3" t="s">
        <v>2269</v>
      </c>
      <c r="I992" s="3" t="s">
        <v>2266</v>
      </c>
    </row>
    <row r="993" spans="1:9" ht="25.5" x14ac:dyDescent="0.2">
      <c r="A993" s="3" t="s">
        <v>2776</v>
      </c>
      <c r="B993" s="101">
        <v>1</v>
      </c>
      <c r="C993" s="3" t="s">
        <v>264</v>
      </c>
      <c r="D993" s="3" t="s">
        <v>29</v>
      </c>
      <c r="E993" s="3" t="s">
        <v>12</v>
      </c>
      <c r="F993" s="3" t="s">
        <v>22</v>
      </c>
      <c r="G993" s="5">
        <v>42381</v>
      </c>
      <c r="H993" s="3" t="s">
        <v>2801</v>
      </c>
      <c r="I993" s="56" t="s">
        <v>1261</v>
      </c>
    </row>
    <row r="994" spans="1:9" ht="25.5" x14ac:dyDescent="0.2">
      <c r="A994" s="3" t="s">
        <v>2776</v>
      </c>
      <c r="B994" s="101">
        <v>2</v>
      </c>
      <c r="C994" s="3" t="s">
        <v>20</v>
      </c>
      <c r="D994" s="3" t="s">
        <v>21</v>
      </c>
      <c r="E994" s="3" t="s">
        <v>12</v>
      </c>
      <c r="F994" s="3" t="s">
        <v>22</v>
      </c>
      <c r="G994" s="5">
        <v>42605</v>
      </c>
      <c r="H994" s="3" t="s">
        <v>2801</v>
      </c>
      <c r="I994" s="56" t="s">
        <v>2802</v>
      </c>
    </row>
    <row r="995" spans="1:9" ht="25.5" x14ac:dyDescent="0.2">
      <c r="A995" s="3" t="s">
        <v>2776</v>
      </c>
      <c r="B995" s="101">
        <v>3</v>
      </c>
      <c r="C995" s="3" t="s">
        <v>264</v>
      </c>
      <c r="D995" s="3" t="s">
        <v>2803</v>
      </c>
      <c r="E995" s="3" t="s">
        <v>12</v>
      </c>
      <c r="F995" s="3" t="s">
        <v>22</v>
      </c>
      <c r="G995" s="5">
        <v>42017</v>
      </c>
      <c r="H995" s="3" t="s">
        <v>2801</v>
      </c>
      <c r="I995" s="56" t="s">
        <v>1261</v>
      </c>
    </row>
    <row r="996" spans="1:9" ht="38.25" x14ac:dyDescent="0.2">
      <c r="A996" s="3" t="s">
        <v>2776</v>
      </c>
      <c r="B996" s="101">
        <v>4</v>
      </c>
      <c r="C996" s="3" t="s">
        <v>2804</v>
      </c>
      <c r="D996" s="3" t="s">
        <v>2805</v>
      </c>
      <c r="E996" s="3" t="s">
        <v>12</v>
      </c>
      <c r="F996" s="3" t="s">
        <v>22</v>
      </c>
      <c r="G996" s="5">
        <v>42943</v>
      </c>
      <c r="H996" s="3" t="s">
        <v>2806</v>
      </c>
      <c r="I996" s="56" t="s">
        <v>1261</v>
      </c>
    </row>
    <row r="997" spans="1:9" ht="38.25" x14ac:dyDescent="0.2">
      <c r="A997" s="3" t="s">
        <v>2776</v>
      </c>
      <c r="B997" s="101">
        <v>5</v>
      </c>
      <c r="C997" s="3" t="s">
        <v>2807</v>
      </c>
      <c r="D997" s="3" t="s">
        <v>2805</v>
      </c>
      <c r="E997" s="3" t="s">
        <v>12</v>
      </c>
      <c r="F997" s="3" t="s">
        <v>22</v>
      </c>
      <c r="G997" s="5">
        <v>42826</v>
      </c>
      <c r="H997" s="3" t="s">
        <v>2808</v>
      </c>
      <c r="I997" s="56" t="s">
        <v>2809</v>
      </c>
    </row>
    <row r="998" spans="1:9" ht="38.25" x14ac:dyDescent="0.2">
      <c r="A998" s="3" t="s">
        <v>2776</v>
      </c>
      <c r="B998" s="101">
        <v>6</v>
      </c>
      <c r="C998" s="3" t="s">
        <v>2810</v>
      </c>
      <c r="D998" s="3" t="s">
        <v>2805</v>
      </c>
      <c r="E998" s="3" t="s">
        <v>12</v>
      </c>
      <c r="F998" s="3" t="s">
        <v>18</v>
      </c>
      <c r="G998" s="5" t="s">
        <v>2811</v>
      </c>
      <c r="H998" s="3" t="s">
        <v>2812</v>
      </c>
      <c r="I998" s="56" t="s">
        <v>2809</v>
      </c>
    </row>
    <row r="999" spans="1:9" ht="38.25" x14ac:dyDescent="0.2">
      <c r="A999" s="3" t="s">
        <v>2776</v>
      </c>
      <c r="B999" s="101">
        <v>7</v>
      </c>
      <c r="C999" s="3" t="s">
        <v>2813</v>
      </c>
      <c r="D999" s="3" t="s">
        <v>2805</v>
      </c>
      <c r="E999" s="3" t="s">
        <v>12</v>
      </c>
      <c r="F999" s="3" t="s">
        <v>22</v>
      </c>
      <c r="G999" s="108" t="s">
        <v>6175</v>
      </c>
      <c r="H999" s="3" t="s">
        <v>2815</v>
      </c>
      <c r="I999" s="56" t="s">
        <v>2809</v>
      </c>
    </row>
    <row r="1000" spans="1:9" ht="38.25" x14ac:dyDescent="0.2">
      <c r="A1000" s="3" t="s">
        <v>2776</v>
      </c>
      <c r="B1000" s="101">
        <v>8</v>
      </c>
      <c r="C1000" s="3" t="s">
        <v>1487</v>
      </c>
      <c r="D1000" s="3" t="s">
        <v>2805</v>
      </c>
      <c r="E1000" s="3" t="s">
        <v>12</v>
      </c>
      <c r="F1000" s="3" t="s">
        <v>22</v>
      </c>
      <c r="G1000" s="5">
        <v>42943</v>
      </c>
      <c r="H1000" s="3" t="s">
        <v>2816</v>
      </c>
      <c r="I1000" s="56" t="s">
        <v>1261</v>
      </c>
    </row>
    <row r="1001" spans="1:9" ht="38.25" x14ac:dyDescent="0.2">
      <c r="A1001" s="3" t="s">
        <v>2776</v>
      </c>
      <c r="B1001" s="101">
        <v>9</v>
      </c>
      <c r="C1001" s="3" t="s">
        <v>163</v>
      </c>
      <c r="D1001" s="3" t="s">
        <v>2805</v>
      </c>
      <c r="E1001" s="3" t="s">
        <v>12</v>
      </c>
      <c r="F1001" s="3" t="s">
        <v>22</v>
      </c>
      <c r="G1001" s="5">
        <v>42664</v>
      </c>
      <c r="H1001" s="3" t="s">
        <v>2817</v>
      </c>
      <c r="I1001" s="3" t="s">
        <v>1862</v>
      </c>
    </row>
    <row r="1002" spans="1:9" ht="38.25" x14ac:dyDescent="0.2">
      <c r="A1002" s="3" t="s">
        <v>2776</v>
      </c>
      <c r="B1002" s="101">
        <v>10</v>
      </c>
      <c r="C1002" s="3" t="s">
        <v>57</v>
      </c>
      <c r="D1002" s="3" t="s">
        <v>2805</v>
      </c>
      <c r="E1002" s="3" t="s">
        <v>12</v>
      </c>
      <c r="F1002" s="3" t="s">
        <v>22</v>
      </c>
      <c r="G1002" s="5">
        <v>42634</v>
      </c>
      <c r="H1002" s="3" t="s">
        <v>2818</v>
      </c>
      <c r="I1002" s="3" t="s">
        <v>1862</v>
      </c>
    </row>
    <row r="1003" spans="1:9" ht="38.25" x14ac:dyDescent="0.2">
      <c r="A1003" s="3" t="s">
        <v>2776</v>
      </c>
      <c r="B1003" s="101">
        <v>11</v>
      </c>
      <c r="C1003" s="3" t="s">
        <v>37</v>
      </c>
      <c r="D1003" s="3" t="s">
        <v>2805</v>
      </c>
      <c r="E1003" s="3" t="s">
        <v>12</v>
      </c>
      <c r="F1003" s="3" t="s">
        <v>22</v>
      </c>
      <c r="G1003" s="5">
        <v>42790</v>
      </c>
      <c r="H1003" s="3" t="s">
        <v>2819</v>
      </c>
      <c r="I1003" s="3" t="s">
        <v>1862</v>
      </c>
    </row>
    <row r="1004" spans="1:9" ht="38.25" x14ac:dyDescent="0.2">
      <c r="A1004" s="3" t="s">
        <v>2776</v>
      </c>
      <c r="B1004" s="101">
        <v>12</v>
      </c>
      <c r="C1004" s="3" t="s">
        <v>1473</v>
      </c>
      <c r="D1004" s="3" t="s">
        <v>2805</v>
      </c>
      <c r="E1004" s="3" t="s">
        <v>12</v>
      </c>
      <c r="F1004" s="3" t="s">
        <v>22</v>
      </c>
      <c r="G1004" s="5">
        <v>42797</v>
      </c>
      <c r="H1004" s="3" t="s">
        <v>2820</v>
      </c>
      <c r="I1004" s="56" t="s">
        <v>1261</v>
      </c>
    </row>
    <row r="1005" spans="1:9" ht="38.25" x14ac:dyDescent="0.2">
      <c r="A1005" s="3" t="s">
        <v>2776</v>
      </c>
      <c r="B1005" s="101">
        <v>13</v>
      </c>
      <c r="C1005" s="3" t="s">
        <v>35</v>
      </c>
      <c r="D1005" s="3" t="s">
        <v>2805</v>
      </c>
      <c r="E1005" s="3" t="s">
        <v>12</v>
      </c>
      <c r="F1005" s="3" t="s">
        <v>22</v>
      </c>
      <c r="G1005" s="5">
        <v>43001</v>
      </c>
      <c r="H1005" s="3" t="s">
        <v>2821</v>
      </c>
      <c r="I1005" s="3" t="s">
        <v>1862</v>
      </c>
    </row>
    <row r="1006" spans="1:9" ht="38.25" x14ac:dyDescent="0.2">
      <c r="A1006" s="3" t="s">
        <v>2776</v>
      </c>
      <c r="B1006" s="101">
        <v>14</v>
      </c>
      <c r="C1006" s="3" t="s">
        <v>2822</v>
      </c>
      <c r="D1006" s="3" t="s">
        <v>2805</v>
      </c>
      <c r="E1006" s="3" t="s">
        <v>12</v>
      </c>
      <c r="F1006" s="3" t="s">
        <v>22</v>
      </c>
      <c r="G1006" s="5">
        <v>42724</v>
      </c>
      <c r="H1006" s="3" t="s">
        <v>2823</v>
      </c>
      <c r="I1006" s="56" t="s">
        <v>1261</v>
      </c>
    </row>
    <row r="1007" spans="1:9" ht="38.25" x14ac:dyDescent="0.2">
      <c r="A1007" s="3" t="s">
        <v>2776</v>
      </c>
      <c r="B1007" s="101">
        <v>15</v>
      </c>
      <c r="C1007" s="3" t="s">
        <v>2824</v>
      </c>
      <c r="D1007" s="3" t="s">
        <v>2805</v>
      </c>
      <c r="E1007" s="3" t="s">
        <v>12</v>
      </c>
      <c r="F1007" s="3" t="s">
        <v>18</v>
      </c>
      <c r="G1007" s="5">
        <v>42929</v>
      </c>
      <c r="H1007" s="3" t="s">
        <v>2825</v>
      </c>
      <c r="I1007" s="3" t="s">
        <v>1862</v>
      </c>
    </row>
    <row r="1008" spans="1:9" ht="38.25" x14ac:dyDescent="0.2">
      <c r="A1008" s="3" t="s">
        <v>2776</v>
      </c>
      <c r="B1008" s="101">
        <v>16</v>
      </c>
      <c r="C1008" s="3" t="s">
        <v>1482</v>
      </c>
      <c r="D1008" s="3" t="s">
        <v>2805</v>
      </c>
      <c r="E1008" s="3" t="s">
        <v>12</v>
      </c>
      <c r="F1008" s="3" t="s">
        <v>22</v>
      </c>
      <c r="G1008" s="5">
        <v>42644</v>
      </c>
      <c r="H1008" s="3" t="s">
        <v>2826</v>
      </c>
      <c r="I1008" s="3" t="s">
        <v>1862</v>
      </c>
    </row>
    <row r="1009" spans="1:9" ht="38.25" x14ac:dyDescent="0.2">
      <c r="A1009" s="3" t="s">
        <v>2776</v>
      </c>
      <c r="B1009" s="101">
        <v>17</v>
      </c>
      <c r="C1009" s="3" t="s">
        <v>2827</v>
      </c>
      <c r="D1009" s="3" t="s">
        <v>2828</v>
      </c>
      <c r="E1009" s="3" t="s">
        <v>12</v>
      </c>
      <c r="F1009" s="3" t="s">
        <v>18</v>
      </c>
      <c r="G1009" s="5" t="s">
        <v>2811</v>
      </c>
      <c r="H1009" s="3" t="s">
        <v>2830</v>
      </c>
      <c r="I1009" s="56" t="s">
        <v>1261</v>
      </c>
    </row>
    <row r="1010" spans="1:9" ht="25.5" x14ac:dyDescent="0.2">
      <c r="A1010" s="3" t="s">
        <v>2776</v>
      </c>
      <c r="B1010" s="101">
        <v>18</v>
      </c>
      <c r="C1010" s="3" t="s">
        <v>2777</v>
      </c>
      <c r="D1010" s="3" t="s">
        <v>2778</v>
      </c>
      <c r="E1010" s="3" t="s">
        <v>64</v>
      </c>
      <c r="F1010" s="3" t="s">
        <v>2779</v>
      </c>
      <c r="G1010" s="5" t="s">
        <v>471</v>
      </c>
      <c r="H1010" s="3" t="s">
        <v>2780</v>
      </c>
      <c r="I1010" s="3" t="s">
        <v>1862</v>
      </c>
    </row>
    <row r="1011" spans="1:9" ht="25.5" x14ac:dyDescent="0.2">
      <c r="A1011" s="3" t="s">
        <v>2776</v>
      </c>
      <c r="B1011" s="101">
        <v>19</v>
      </c>
      <c r="C1011" s="3" t="s">
        <v>2781</v>
      </c>
      <c r="D1011" s="3" t="s">
        <v>2778</v>
      </c>
      <c r="E1011" s="3" t="s">
        <v>64</v>
      </c>
      <c r="F1011" s="3" t="s">
        <v>18</v>
      </c>
      <c r="G1011" s="5">
        <v>42855</v>
      </c>
      <c r="H1011" s="3" t="s">
        <v>2782</v>
      </c>
      <c r="I1011" s="3" t="s">
        <v>1862</v>
      </c>
    </row>
    <row r="1012" spans="1:9" ht="38.25" x14ac:dyDescent="0.2">
      <c r="A1012" s="3" t="s">
        <v>2776</v>
      </c>
      <c r="B1012" s="101">
        <v>20</v>
      </c>
      <c r="C1012" s="3" t="s">
        <v>6176</v>
      </c>
      <c r="D1012" s="3" t="s">
        <v>2778</v>
      </c>
      <c r="E1012" s="3" t="s">
        <v>64</v>
      </c>
      <c r="F1012" s="3" t="s">
        <v>22</v>
      </c>
      <c r="G1012" s="5">
        <v>42755</v>
      </c>
      <c r="H1012" s="3" t="s">
        <v>2784</v>
      </c>
      <c r="I1012" s="3" t="s">
        <v>1862</v>
      </c>
    </row>
    <row r="1013" spans="1:9" ht="25.5" x14ac:dyDescent="0.2">
      <c r="A1013" s="3" t="s">
        <v>2776</v>
      </c>
      <c r="B1013" s="101">
        <v>21</v>
      </c>
      <c r="C1013" s="3" t="s">
        <v>2831</v>
      </c>
      <c r="D1013" s="3" t="s">
        <v>2832</v>
      </c>
      <c r="E1013" s="3" t="s">
        <v>12</v>
      </c>
      <c r="F1013" s="3" t="s">
        <v>18</v>
      </c>
      <c r="G1013" s="5" t="s">
        <v>6177</v>
      </c>
      <c r="H1013" s="3" t="s">
        <v>2833</v>
      </c>
      <c r="I1013" s="56" t="s">
        <v>2834</v>
      </c>
    </row>
    <row r="1014" spans="1:9" ht="25.5" x14ac:dyDescent="0.2">
      <c r="A1014" s="3" t="s">
        <v>2776</v>
      </c>
      <c r="B1014" s="101">
        <v>22</v>
      </c>
      <c r="C1014" s="3" t="s">
        <v>2175</v>
      </c>
      <c r="D1014" s="3" t="s">
        <v>2832</v>
      </c>
      <c r="E1014" s="3" t="s">
        <v>12</v>
      </c>
      <c r="F1014" s="3" t="s">
        <v>18</v>
      </c>
      <c r="G1014" s="5" t="s">
        <v>2835</v>
      </c>
      <c r="H1014" s="3" t="s">
        <v>2836</v>
      </c>
      <c r="I1014" s="3" t="s">
        <v>1862</v>
      </c>
    </row>
    <row r="1015" spans="1:9" ht="25.5" x14ac:dyDescent="0.2">
      <c r="A1015" s="3" t="s">
        <v>2776</v>
      </c>
      <c r="B1015" s="101">
        <v>23</v>
      </c>
      <c r="C1015" s="3" t="s">
        <v>2837</v>
      </c>
      <c r="D1015" s="3" t="s">
        <v>2832</v>
      </c>
      <c r="E1015" s="3" t="s">
        <v>12</v>
      </c>
      <c r="F1015" s="3" t="s">
        <v>18</v>
      </c>
      <c r="G1015" s="5">
        <v>42753</v>
      </c>
      <c r="H1015" s="3" t="s">
        <v>2838</v>
      </c>
      <c r="I1015" s="56" t="s">
        <v>2834</v>
      </c>
    </row>
    <row r="1016" spans="1:9" ht="25.5" x14ac:dyDescent="0.2">
      <c r="A1016" s="3" t="s">
        <v>2776</v>
      </c>
      <c r="B1016" s="101">
        <v>24</v>
      </c>
      <c r="C1016" s="3" t="s">
        <v>2839</v>
      </c>
      <c r="D1016" s="3" t="s">
        <v>2832</v>
      </c>
      <c r="E1016" s="3" t="s">
        <v>12</v>
      </c>
      <c r="F1016" s="3" t="s">
        <v>18</v>
      </c>
      <c r="G1016" s="5" t="s">
        <v>2835</v>
      </c>
      <c r="H1016" s="3" t="s">
        <v>2840</v>
      </c>
      <c r="I1016" s="3" t="s">
        <v>1862</v>
      </c>
    </row>
    <row r="1017" spans="1:9" ht="25.5" x14ac:dyDescent="0.2">
      <c r="A1017" s="3" t="s">
        <v>2776</v>
      </c>
      <c r="B1017" s="101">
        <v>25</v>
      </c>
      <c r="C1017" s="3" t="s">
        <v>2841</v>
      </c>
      <c r="D1017" s="3" t="s">
        <v>2832</v>
      </c>
      <c r="E1017" s="3" t="s">
        <v>12</v>
      </c>
      <c r="F1017" s="3" t="s">
        <v>18</v>
      </c>
      <c r="G1017" s="5" t="s">
        <v>2835</v>
      </c>
      <c r="H1017" s="3" t="s">
        <v>2840</v>
      </c>
      <c r="I1017" s="3" t="s">
        <v>1862</v>
      </c>
    </row>
    <row r="1018" spans="1:9" ht="38.25" x14ac:dyDescent="0.2">
      <c r="A1018" s="3" t="s">
        <v>2776</v>
      </c>
      <c r="B1018" s="101">
        <v>26</v>
      </c>
      <c r="C1018" s="3" t="s">
        <v>1947</v>
      </c>
      <c r="D1018" s="3" t="s">
        <v>2842</v>
      </c>
      <c r="E1018" s="3" t="s">
        <v>12</v>
      </c>
      <c r="F1018" s="3" t="s">
        <v>22</v>
      </c>
      <c r="G1018" s="5">
        <v>42580</v>
      </c>
      <c r="H1018" s="3" t="s">
        <v>2840</v>
      </c>
      <c r="I1018" s="3" t="s">
        <v>1862</v>
      </c>
    </row>
    <row r="1019" spans="1:9" ht="38.25" x14ac:dyDescent="0.2">
      <c r="A1019" s="3" t="s">
        <v>2776</v>
      </c>
      <c r="B1019" s="101">
        <v>27</v>
      </c>
      <c r="C1019" s="3" t="s">
        <v>1185</v>
      </c>
      <c r="D1019" s="3" t="s">
        <v>2842</v>
      </c>
      <c r="E1019" s="3" t="s">
        <v>12</v>
      </c>
      <c r="F1019" s="3" t="s">
        <v>18</v>
      </c>
      <c r="G1019" s="5">
        <v>42720</v>
      </c>
      <c r="H1019" s="3" t="s">
        <v>2840</v>
      </c>
      <c r="I1019" s="3" t="s">
        <v>1862</v>
      </c>
    </row>
    <row r="1020" spans="1:9" ht="102" x14ac:dyDescent="0.2">
      <c r="A1020" s="3" t="s">
        <v>2776</v>
      </c>
      <c r="B1020" s="101">
        <v>28</v>
      </c>
      <c r="C1020" s="3" t="s">
        <v>2786</v>
      </c>
      <c r="D1020" s="3" t="s">
        <v>2787</v>
      </c>
      <c r="E1020" s="3" t="s">
        <v>64</v>
      </c>
      <c r="F1020" s="3" t="s">
        <v>18</v>
      </c>
      <c r="G1020" s="5">
        <v>42853</v>
      </c>
      <c r="H1020" s="3" t="s">
        <v>2788</v>
      </c>
      <c r="I1020" s="3" t="s">
        <v>1862</v>
      </c>
    </row>
    <row r="1021" spans="1:9" ht="63.75" x14ac:dyDescent="0.2">
      <c r="A1021" s="3" t="s">
        <v>2776</v>
      </c>
      <c r="B1021" s="101">
        <v>29</v>
      </c>
      <c r="C1021" s="3" t="s">
        <v>2789</v>
      </c>
      <c r="D1021" s="3" t="s">
        <v>2787</v>
      </c>
      <c r="E1021" s="3" t="s">
        <v>64</v>
      </c>
      <c r="F1021" s="3" t="s">
        <v>18</v>
      </c>
      <c r="G1021" s="5">
        <v>42870</v>
      </c>
      <c r="H1021" s="3" t="s">
        <v>2790</v>
      </c>
      <c r="I1021" s="56" t="s">
        <v>1862</v>
      </c>
    </row>
    <row r="1022" spans="1:9" ht="38.25" x14ac:dyDescent="0.2">
      <c r="A1022" s="3" t="s">
        <v>2776</v>
      </c>
      <c r="B1022" s="101">
        <v>30</v>
      </c>
      <c r="C1022" s="3" t="s">
        <v>2791</v>
      </c>
      <c r="D1022" s="3" t="s">
        <v>2787</v>
      </c>
      <c r="E1022" s="3" t="s">
        <v>64</v>
      </c>
      <c r="F1022" s="3" t="s">
        <v>2792</v>
      </c>
      <c r="G1022" s="5">
        <v>42856</v>
      </c>
      <c r="H1022" s="3" t="s">
        <v>2793</v>
      </c>
      <c r="I1022" s="56" t="s">
        <v>1862</v>
      </c>
    </row>
    <row r="1023" spans="1:9" ht="38.25" x14ac:dyDescent="0.2">
      <c r="A1023" s="3" t="s">
        <v>2776</v>
      </c>
      <c r="B1023" s="101">
        <v>31</v>
      </c>
      <c r="C1023" s="3" t="s">
        <v>2794</v>
      </c>
      <c r="D1023" s="3" t="s">
        <v>2787</v>
      </c>
      <c r="E1023" s="3" t="s">
        <v>64</v>
      </c>
      <c r="F1023" s="3" t="s">
        <v>2792</v>
      </c>
      <c r="G1023" s="5">
        <v>42846</v>
      </c>
      <c r="H1023" s="3" t="s">
        <v>2795</v>
      </c>
      <c r="I1023" s="56" t="s">
        <v>1862</v>
      </c>
    </row>
    <row r="1024" spans="1:9" ht="127.5" x14ac:dyDescent="0.2">
      <c r="A1024" s="3" t="s">
        <v>2776</v>
      </c>
      <c r="B1024" s="101">
        <v>32</v>
      </c>
      <c r="C1024" s="3" t="s">
        <v>2796</v>
      </c>
      <c r="D1024" s="3" t="s">
        <v>2797</v>
      </c>
      <c r="E1024" s="3" t="s">
        <v>64</v>
      </c>
      <c r="F1024" s="3" t="s">
        <v>22</v>
      </c>
      <c r="G1024" s="5">
        <v>42597</v>
      </c>
      <c r="H1024" s="3" t="s">
        <v>2798</v>
      </c>
      <c r="I1024" s="56" t="s">
        <v>1862</v>
      </c>
    </row>
    <row r="1025" spans="1:9" ht="51" x14ac:dyDescent="0.2">
      <c r="A1025" s="3" t="s">
        <v>2776</v>
      </c>
      <c r="B1025" s="101">
        <v>33</v>
      </c>
      <c r="C1025" s="3" t="s">
        <v>2799</v>
      </c>
      <c r="D1025" s="3" t="s">
        <v>2787</v>
      </c>
      <c r="E1025" s="3" t="s">
        <v>64</v>
      </c>
      <c r="F1025" s="3" t="s">
        <v>22</v>
      </c>
      <c r="G1025" s="5">
        <v>42857</v>
      </c>
      <c r="H1025" s="3" t="s">
        <v>2800</v>
      </c>
      <c r="I1025" s="56" t="s">
        <v>1862</v>
      </c>
    </row>
    <row r="1026" spans="1:9" ht="25.5" x14ac:dyDescent="0.2">
      <c r="A1026" s="3" t="s">
        <v>2776</v>
      </c>
      <c r="B1026" s="101">
        <v>34</v>
      </c>
      <c r="C1026" s="3" t="s">
        <v>6178</v>
      </c>
      <c r="D1026" s="3" t="s">
        <v>6179</v>
      </c>
      <c r="E1026" s="3" t="s">
        <v>12</v>
      </c>
      <c r="F1026" s="3" t="s">
        <v>22</v>
      </c>
      <c r="G1026" s="5">
        <v>43039</v>
      </c>
      <c r="H1026" s="3" t="s">
        <v>6180</v>
      </c>
      <c r="I1026" s="56" t="s">
        <v>1862</v>
      </c>
    </row>
    <row r="1027" spans="1:9" ht="38.25" x14ac:dyDescent="0.2">
      <c r="A1027" s="3" t="s">
        <v>2843</v>
      </c>
      <c r="B1027" s="101">
        <v>1</v>
      </c>
      <c r="C1027" s="3" t="s">
        <v>6181</v>
      </c>
      <c r="D1027" s="3" t="s">
        <v>1068</v>
      </c>
      <c r="E1027" s="3" t="s">
        <v>12</v>
      </c>
      <c r="F1027" s="3" t="s">
        <v>333</v>
      </c>
      <c r="G1027" s="2">
        <v>42947</v>
      </c>
      <c r="H1027" s="3" t="s">
        <v>6182</v>
      </c>
      <c r="I1027" s="3" t="s">
        <v>6183</v>
      </c>
    </row>
    <row r="1028" spans="1:9" ht="25.5" x14ac:dyDescent="0.2">
      <c r="A1028" s="3" t="s">
        <v>2843</v>
      </c>
      <c r="B1028" s="101">
        <v>2</v>
      </c>
      <c r="C1028" s="3" t="s">
        <v>6184</v>
      </c>
      <c r="D1028" s="3" t="s">
        <v>6185</v>
      </c>
      <c r="E1028" s="3" t="s">
        <v>12</v>
      </c>
      <c r="F1028" s="3" t="s">
        <v>22</v>
      </c>
      <c r="G1028" s="2" t="s">
        <v>5117</v>
      </c>
      <c r="H1028" s="3" t="s">
        <v>6186</v>
      </c>
      <c r="I1028" s="56" t="s">
        <v>4302</v>
      </c>
    </row>
    <row r="1029" spans="1:9" ht="51" x14ac:dyDescent="0.2">
      <c r="A1029" s="3" t="s">
        <v>2843</v>
      </c>
      <c r="B1029" s="101">
        <v>3</v>
      </c>
      <c r="C1029" s="3" t="s">
        <v>6187</v>
      </c>
      <c r="D1029" s="3" t="s">
        <v>6188</v>
      </c>
      <c r="E1029" s="3" t="s">
        <v>12</v>
      </c>
      <c r="F1029" s="3" t="s">
        <v>18</v>
      </c>
      <c r="G1029" s="2">
        <v>42949</v>
      </c>
      <c r="H1029" s="3" t="s">
        <v>6189</v>
      </c>
      <c r="I1029" s="3" t="s">
        <v>6190</v>
      </c>
    </row>
    <row r="1030" spans="1:9" ht="25.5" x14ac:dyDescent="0.2">
      <c r="A1030" s="3" t="s">
        <v>2843</v>
      </c>
      <c r="B1030" s="101">
        <v>4</v>
      </c>
      <c r="C1030" s="3" t="s">
        <v>6191</v>
      </c>
      <c r="D1030" s="3" t="s">
        <v>6192</v>
      </c>
      <c r="E1030" s="3" t="s">
        <v>12</v>
      </c>
      <c r="F1030" s="3" t="s">
        <v>22</v>
      </c>
      <c r="G1030" s="2">
        <v>42706</v>
      </c>
      <c r="H1030" s="3" t="s">
        <v>6193</v>
      </c>
      <c r="I1030" s="3" t="s">
        <v>6194</v>
      </c>
    </row>
    <row r="1031" spans="1:9" ht="25.5" x14ac:dyDescent="0.2">
      <c r="A1031" s="3" t="s">
        <v>2843</v>
      </c>
      <c r="B1031" s="101">
        <v>5</v>
      </c>
      <c r="C1031" s="3" t="s">
        <v>6195</v>
      </c>
      <c r="D1031" s="3" t="s">
        <v>6192</v>
      </c>
      <c r="E1031" s="3" t="s">
        <v>12</v>
      </c>
      <c r="F1031" s="3" t="s">
        <v>22</v>
      </c>
      <c r="G1031" s="2">
        <v>42706</v>
      </c>
      <c r="H1031" s="3" t="s">
        <v>6196</v>
      </c>
      <c r="I1031" s="3" t="s">
        <v>6194</v>
      </c>
    </row>
    <row r="1032" spans="1:9" ht="25.5" x14ac:dyDescent="0.2">
      <c r="A1032" s="3" t="s">
        <v>2843</v>
      </c>
      <c r="B1032" s="101">
        <v>6</v>
      </c>
      <c r="C1032" s="3" t="s">
        <v>20</v>
      </c>
      <c r="D1032" s="3" t="s">
        <v>21</v>
      </c>
      <c r="E1032" s="3" t="s">
        <v>12</v>
      </c>
      <c r="F1032" s="3" t="s">
        <v>22</v>
      </c>
      <c r="G1032" s="2">
        <v>42993</v>
      </c>
      <c r="H1032" s="3" t="s">
        <v>2845</v>
      </c>
      <c r="I1032" s="56" t="s">
        <v>2844</v>
      </c>
    </row>
    <row r="1033" spans="1:9" ht="25.5" x14ac:dyDescent="0.2">
      <c r="A1033" s="3" t="s">
        <v>2843</v>
      </c>
      <c r="B1033" s="101">
        <v>7</v>
      </c>
      <c r="C1033" s="3" t="s">
        <v>6197</v>
      </c>
      <c r="D1033" s="3" t="s">
        <v>21</v>
      </c>
      <c r="E1033" s="3" t="s">
        <v>12</v>
      </c>
      <c r="F1033" s="3" t="s">
        <v>18</v>
      </c>
      <c r="G1033" s="2">
        <v>42831</v>
      </c>
      <c r="H1033" s="3" t="s">
        <v>6198</v>
      </c>
      <c r="I1033" s="3" t="s">
        <v>6183</v>
      </c>
    </row>
    <row r="1034" spans="1:9" ht="25.5" x14ac:dyDescent="0.2">
      <c r="A1034" s="3" t="s">
        <v>2843</v>
      </c>
      <c r="B1034" s="101">
        <v>8</v>
      </c>
      <c r="C1034" s="3" t="s">
        <v>37</v>
      </c>
      <c r="D1034" s="3" t="s">
        <v>21</v>
      </c>
      <c r="E1034" s="3" t="s">
        <v>12</v>
      </c>
      <c r="F1034" s="3" t="s">
        <v>22</v>
      </c>
      <c r="G1034" s="2">
        <v>42772</v>
      </c>
      <c r="H1034" s="3" t="s">
        <v>6199</v>
      </c>
      <c r="I1034" s="3" t="s">
        <v>6183</v>
      </c>
    </row>
    <row r="1035" spans="1:9" ht="25.5" x14ac:dyDescent="0.2">
      <c r="A1035" s="3" t="s">
        <v>2843</v>
      </c>
      <c r="B1035" s="101">
        <v>9</v>
      </c>
      <c r="C1035" s="3" t="s">
        <v>6200</v>
      </c>
      <c r="D1035" s="3" t="s">
        <v>251</v>
      </c>
      <c r="E1035" s="3" t="s">
        <v>12</v>
      </c>
      <c r="F1035" s="3" t="s">
        <v>22</v>
      </c>
      <c r="G1035" s="2">
        <v>42766</v>
      </c>
      <c r="H1035" s="3" t="s">
        <v>6201</v>
      </c>
      <c r="I1035" s="56" t="s">
        <v>6202</v>
      </c>
    </row>
    <row r="1036" spans="1:9" ht="25.5" x14ac:dyDescent="0.2">
      <c r="A1036" s="3" t="s">
        <v>2843</v>
      </c>
      <c r="B1036" s="101">
        <v>10</v>
      </c>
      <c r="C1036" s="3" t="s">
        <v>2846</v>
      </c>
      <c r="D1036" s="3" t="s">
        <v>2847</v>
      </c>
      <c r="E1036" s="3" t="s">
        <v>460</v>
      </c>
      <c r="F1036" s="3" t="s">
        <v>22</v>
      </c>
      <c r="G1036" s="2">
        <v>42804</v>
      </c>
      <c r="H1036" s="3" t="s">
        <v>2848</v>
      </c>
      <c r="I1036" s="56" t="s">
        <v>2849</v>
      </c>
    </row>
    <row r="1037" spans="1:9" ht="25.5" x14ac:dyDescent="0.2">
      <c r="A1037" s="3" t="s">
        <v>2843</v>
      </c>
      <c r="B1037" s="101">
        <v>11</v>
      </c>
      <c r="C1037" s="3" t="s">
        <v>6203</v>
      </c>
      <c r="D1037" s="3" t="s">
        <v>1172</v>
      </c>
      <c r="E1037" s="3" t="s">
        <v>12</v>
      </c>
      <c r="F1037" s="3" t="s">
        <v>18</v>
      </c>
      <c r="G1037" s="2">
        <v>42930</v>
      </c>
      <c r="H1037" s="3" t="s">
        <v>6204</v>
      </c>
      <c r="I1037" s="3" t="s">
        <v>6205</v>
      </c>
    </row>
    <row r="1038" spans="1:9" ht="63.75" x14ac:dyDescent="0.2">
      <c r="A1038" s="3" t="s">
        <v>2850</v>
      </c>
      <c r="B1038" s="101">
        <v>1</v>
      </c>
      <c r="C1038" s="3" t="s">
        <v>6206</v>
      </c>
      <c r="D1038" s="3" t="s">
        <v>6207</v>
      </c>
      <c r="E1038" s="3" t="s">
        <v>12</v>
      </c>
      <c r="F1038" s="3" t="s">
        <v>22</v>
      </c>
      <c r="G1038" s="5">
        <v>42558</v>
      </c>
      <c r="H1038" s="3" t="s">
        <v>6208</v>
      </c>
      <c r="I1038" s="3" t="s">
        <v>6209</v>
      </c>
    </row>
    <row r="1039" spans="1:9" ht="38.25" x14ac:dyDescent="0.2">
      <c r="A1039" s="3" t="s">
        <v>2850</v>
      </c>
      <c r="B1039" s="101">
        <v>2</v>
      </c>
      <c r="C1039" s="3" t="s">
        <v>6210</v>
      </c>
      <c r="D1039" s="3" t="s">
        <v>6207</v>
      </c>
      <c r="E1039" s="3" t="s">
        <v>12</v>
      </c>
      <c r="F1039" s="3" t="s">
        <v>22</v>
      </c>
      <c r="G1039" s="5">
        <v>42572</v>
      </c>
      <c r="H1039" s="3" t="s">
        <v>6211</v>
      </c>
      <c r="I1039" s="3" t="s">
        <v>6209</v>
      </c>
    </row>
    <row r="1040" spans="1:9" ht="51" x14ac:dyDescent="0.2">
      <c r="A1040" s="3" t="s">
        <v>2850</v>
      </c>
      <c r="B1040" s="101">
        <v>3</v>
      </c>
      <c r="C1040" s="3" t="s">
        <v>4354</v>
      </c>
      <c r="D1040" s="3" t="s">
        <v>6212</v>
      </c>
      <c r="E1040" s="3" t="s">
        <v>12</v>
      </c>
      <c r="F1040" s="3" t="s">
        <v>18</v>
      </c>
      <c r="G1040" s="5">
        <v>42576</v>
      </c>
      <c r="H1040" s="3" t="s">
        <v>6213</v>
      </c>
      <c r="I1040" s="3" t="s">
        <v>6209</v>
      </c>
    </row>
    <row r="1041" spans="1:9" ht="76.5" x14ac:dyDescent="0.2">
      <c r="A1041" s="3" t="s">
        <v>2850</v>
      </c>
      <c r="B1041" s="101">
        <v>4</v>
      </c>
      <c r="C1041" s="3" t="s">
        <v>6214</v>
      </c>
      <c r="D1041" s="3" t="s">
        <v>6215</v>
      </c>
      <c r="E1041" s="3" t="s">
        <v>12</v>
      </c>
      <c r="F1041" s="3" t="s">
        <v>18</v>
      </c>
      <c r="G1041" s="5">
        <v>42577</v>
      </c>
      <c r="H1041" s="3" t="s">
        <v>6216</v>
      </c>
      <c r="I1041" s="3" t="s">
        <v>6209</v>
      </c>
    </row>
    <row r="1042" spans="1:9" ht="51" x14ac:dyDescent="0.2">
      <c r="A1042" s="3" t="s">
        <v>2850</v>
      </c>
      <c r="B1042" s="101">
        <v>5</v>
      </c>
      <c r="C1042" s="3" t="s">
        <v>6217</v>
      </c>
      <c r="D1042" s="3" t="s">
        <v>6218</v>
      </c>
      <c r="E1042" s="3" t="s">
        <v>12</v>
      </c>
      <c r="F1042" s="3" t="s">
        <v>22</v>
      </c>
      <c r="G1042" s="5">
        <v>42592</v>
      </c>
      <c r="H1042" s="3" t="s">
        <v>6219</v>
      </c>
      <c r="I1042" s="3" t="s">
        <v>6209</v>
      </c>
    </row>
    <row r="1043" spans="1:9" ht="38.25" x14ac:dyDescent="0.2">
      <c r="A1043" s="3" t="s">
        <v>2850</v>
      </c>
      <c r="B1043" s="101">
        <v>6</v>
      </c>
      <c r="C1043" s="3" t="s">
        <v>6220</v>
      </c>
      <c r="D1043" s="3" t="s">
        <v>6207</v>
      </c>
      <c r="E1043" s="3" t="s">
        <v>12</v>
      </c>
      <c r="F1043" s="3" t="s">
        <v>22</v>
      </c>
      <c r="G1043" s="5">
        <v>42594</v>
      </c>
      <c r="H1043" s="3" t="s">
        <v>6221</v>
      </c>
      <c r="I1043" s="3" t="s">
        <v>6209</v>
      </c>
    </row>
    <row r="1044" spans="1:9" ht="51" x14ac:dyDescent="0.2">
      <c r="A1044" s="3" t="s">
        <v>2850</v>
      </c>
      <c r="B1044" s="101">
        <v>7</v>
      </c>
      <c r="C1044" s="3" t="s">
        <v>2861</v>
      </c>
      <c r="D1044" s="3" t="s">
        <v>2862</v>
      </c>
      <c r="E1044" s="3" t="s">
        <v>12</v>
      </c>
      <c r="F1044" s="3" t="s">
        <v>22</v>
      </c>
      <c r="G1044" s="5">
        <v>42601</v>
      </c>
      <c r="H1044" s="3" t="s">
        <v>6222</v>
      </c>
      <c r="I1044" s="3" t="s">
        <v>6209</v>
      </c>
    </row>
    <row r="1045" spans="1:9" ht="38.25" x14ac:dyDescent="0.2">
      <c r="A1045" s="3" t="s">
        <v>2850</v>
      </c>
      <c r="B1045" s="101">
        <v>8</v>
      </c>
      <c r="C1045" s="3" t="s">
        <v>6223</v>
      </c>
      <c r="D1045" s="3" t="s">
        <v>6207</v>
      </c>
      <c r="E1045" s="3" t="s">
        <v>12</v>
      </c>
      <c r="F1045" s="3" t="s">
        <v>22</v>
      </c>
      <c r="G1045" s="5">
        <v>42606</v>
      </c>
      <c r="H1045" s="3" t="s">
        <v>6224</v>
      </c>
      <c r="I1045" s="3" t="s">
        <v>6209</v>
      </c>
    </row>
    <row r="1046" spans="1:9" ht="51" x14ac:dyDescent="0.2">
      <c r="A1046" s="3" t="s">
        <v>2850</v>
      </c>
      <c r="B1046" s="101">
        <v>9</v>
      </c>
      <c r="C1046" s="3" t="s">
        <v>6225</v>
      </c>
      <c r="D1046" s="3" t="s">
        <v>6207</v>
      </c>
      <c r="E1046" s="3" t="s">
        <v>12</v>
      </c>
      <c r="F1046" s="3" t="s">
        <v>22</v>
      </c>
      <c r="G1046" s="5">
        <v>42607</v>
      </c>
      <c r="H1046" s="3" t="s">
        <v>6226</v>
      </c>
      <c r="I1046" s="3" t="s">
        <v>6209</v>
      </c>
    </row>
    <row r="1047" spans="1:9" ht="76.5" x14ac:dyDescent="0.2">
      <c r="A1047" s="3" t="s">
        <v>2850</v>
      </c>
      <c r="B1047" s="101">
        <v>10</v>
      </c>
      <c r="C1047" s="3" t="s">
        <v>6227</v>
      </c>
      <c r="D1047" s="3" t="s">
        <v>6207</v>
      </c>
      <c r="E1047" s="3" t="s">
        <v>12</v>
      </c>
      <c r="F1047" s="3" t="s">
        <v>22</v>
      </c>
      <c r="G1047" s="5">
        <v>42608</v>
      </c>
      <c r="H1047" s="3" t="s">
        <v>6228</v>
      </c>
      <c r="I1047" s="3" t="s">
        <v>6209</v>
      </c>
    </row>
    <row r="1048" spans="1:9" ht="38.25" x14ac:dyDescent="0.2">
      <c r="A1048" s="3" t="s">
        <v>2850</v>
      </c>
      <c r="B1048" s="101">
        <v>11</v>
      </c>
      <c r="C1048" s="3" t="s">
        <v>6229</v>
      </c>
      <c r="D1048" s="3" t="s">
        <v>6207</v>
      </c>
      <c r="E1048" s="3" t="s">
        <v>12</v>
      </c>
      <c r="F1048" s="3" t="s">
        <v>22</v>
      </c>
      <c r="G1048" s="5">
        <v>42620</v>
      </c>
      <c r="H1048" s="3" t="s">
        <v>6230</v>
      </c>
      <c r="I1048" s="3" t="s">
        <v>6209</v>
      </c>
    </row>
    <row r="1049" spans="1:9" ht="63.75" x14ac:dyDescent="0.2">
      <c r="A1049" s="3" t="s">
        <v>2850</v>
      </c>
      <c r="B1049" s="101">
        <v>12</v>
      </c>
      <c r="C1049" s="3" t="s">
        <v>6231</v>
      </c>
      <c r="D1049" s="3" t="s">
        <v>6207</v>
      </c>
      <c r="E1049" s="3" t="s">
        <v>12</v>
      </c>
      <c r="F1049" s="3" t="s">
        <v>22</v>
      </c>
      <c r="G1049" s="5">
        <v>42622</v>
      </c>
      <c r="H1049" s="3" t="s">
        <v>6232</v>
      </c>
      <c r="I1049" s="3" t="s">
        <v>6209</v>
      </c>
    </row>
    <row r="1050" spans="1:9" ht="38.25" x14ac:dyDescent="0.2">
      <c r="A1050" s="3" t="s">
        <v>2850</v>
      </c>
      <c r="B1050" s="101">
        <v>13</v>
      </c>
      <c r="C1050" s="3" t="s">
        <v>73</v>
      </c>
      <c r="D1050" s="3" t="s">
        <v>21</v>
      </c>
      <c r="E1050" s="3" t="s">
        <v>12</v>
      </c>
      <c r="F1050" s="3" t="s">
        <v>22</v>
      </c>
      <c r="G1050" s="5">
        <v>42628</v>
      </c>
      <c r="H1050" s="3" t="s">
        <v>2856</v>
      </c>
      <c r="I1050" s="3" t="s">
        <v>6209</v>
      </c>
    </row>
    <row r="1051" spans="1:9" ht="89.25" x14ac:dyDescent="0.2">
      <c r="A1051" s="3" t="s">
        <v>2850</v>
      </c>
      <c r="B1051" s="101">
        <v>14</v>
      </c>
      <c r="C1051" s="3" t="s">
        <v>6233</v>
      </c>
      <c r="D1051" s="3" t="s">
        <v>6207</v>
      </c>
      <c r="E1051" s="3" t="s">
        <v>12</v>
      </c>
      <c r="F1051" s="3" t="s">
        <v>22</v>
      </c>
      <c r="G1051" s="5">
        <v>42629</v>
      </c>
      <c r="H1051" s="3" t="s">
        <v>6234</v>
      </c>
      <c r="I1051" s="3" t="s">
        <v>6209</v>
      </c>
    </row>
    <row r="1052" spans="1:9" ht="76.5" x14ac:dyDescent="0.2">
      <c r="A1052" s="3" t="s">
        <v>2850</v>
      </c>
      <c r="B1052" s="101">
        <v>15</v>
      </c>
      <c r="C1052" s="3" t="s">
        <v>6235</v>
      </c>
      <c r="D1052" s="3" t="s">
        <v>6236</v>
      </c>
      <c r="E1052" s="3" t="s">
        <v>64</v>
      </c>
      <c r="F1052" s="3" t="s">
        <v>22</v>
      </c>
      <c r="G1052" s="5" t="s">
        <v>6237</v>
      </c>
      <c r="H1052" s="3" t="s">
        <v>6238</v>
      </c>
      <c r="I1052" s="3" t="s">
        <v>6239</v>
      </c>
    </row>
    <row r="1053" spans="1:9" ht="25.5" x14ac:dyDescent="0.2">
      <c r="A1053" s="3" t="s">
        <v>2850</v>
      </c>
      <c r="B1053" s="101">
        <v>16</v>
      </c>
      <c r="C1053" s="3" t="s">
        <v>6240</v>
      </c>
      <c r="D1053" s="3" t="s">
        <v>21</v>
      </c>
      <c r="E1053" s="3" t="s">
        <v>12</v>
      </c>
      <c r="F1053" s="3" t="s">
        <v>22</v>
      </c>
      <c r="G1053" s="5">
        <v>42643</v>
      </c>
      <c r="H1053" s="3" t="s">
        <v>6241</v>
      </c>
      <c r="I1053" s="3" t="s">
        <v>6209</v>
      </c>
    </row>
    <row r="1054" spans="1:9" ht="38.25" x14ac:dyDescent="0.2">
      <c r="A1054" s="3" t="s">
        <v>2850</v>
      </c>
      <c r="B1054" s="101">
        <v>17</v>
      </c>
      <c r="C1054" s="3" t="s">
        <v>6242</v>
      </c>
      <c r="D1054" s="3" t="s">
        <v>6243</v>
      </c>
      <c r="E1054" s="3" t="s">
        <v>12</v>
      </c>
      <c r="F1054" s="3" t="s">
        <v>22</v>
      </c>
      <c r="G1054" s="5">
        <v>42643</v>
      </c>
      <c r="H1054" s="3" t="s">
        <v>6244</v>
      </c>
      <c r="I1054" s="3" t="s">
        <v>6245</v>
      </c>
    </row>
    <row r="1055" spans="1:9" ht="25.5" x14ac:dyDescent="0.2">
      <c r="A1055" s="3" t="s">
        <v>2850</v>
      </c>
      <c r="B1055" s="101">
        <v>18</v>
      </c>
      <c r="C1055" s="3" t="s">
        <v>1482</v>
      </c>
      <c r="D1055" s="3" t="s">
        <v>400</v>
      </c>
      <c r="E1055" s="3" t="s">
        <v>12</v>
      </c>
      <c r="F1055" s="3" t="s">
        <v>22</v>
      </c>
      <c r="G1055" s="5">
        <v>42644</v>
      </c>
      <c r="H1055" s="3" t="s">
        <v>6246</v>
      </c>
      <c r="I1055" s="3" t="s">
        <v>6209</v>
      </c>
    </row>
    <row r="1056" spans="1:9" ht="76.5" x14ac:dyDescent="0.2">
      <c r="A1056" s="3" t="s">
        <v>2850</v>
      </c>
      <c r="B1056" s="101">
        <v>19</v>
      </c>
      <c r="C1056" s="3" t="s">
        <v>6247</v>
      </c>
      <c r="D1056" s="3" t="s">
        <v>6236</v>
      </c>
      <c r="E1056" s="3" t="s">
        <v>64</v>
      </c>
      <c r="F1056" s="3" t="s">
        <v>22</v>
      </c>
      <c r="G1056" s="5">
        <v>42661</v>
      </c>
      <c r="H1056" s="3" t="s">
        <v>6248</v>
      </c>
      <c r="I1056" s="3" t="s">
        <v>6239</v>
      </c>
    </row>
    <row r="1057" spans="1:9" ht="76.5" x14ac:dyDescent="0.2">
      <c r="A1057" s="3" t="s">
        <v>2850</v>
      </c>
      <c r="B1057" s="101">
        <v>20</v>
      </c>
      <c r="C1057" s="3" t="s">
        <v>6214</v>
      </c>
      <c r="D1057" s="3" t="s">
        <v>6215</v>
      </c>
      <c r="E1057" s="3" t="s">
        <v>12</v>
      </c>
      <c r="F1057" s="3" t="s">
        <v>18</v>
      </c>
      <c r="G1057" s="5">
        <v>42663</v>
      </c>
      <c r="H1057" s="3" t="s">
        <v>6216</v>
      </c>
      <c r="I1057" s="3" t="s">
        <v>6209</v>
      </c>
    </row>
    <row r="1058" spans="1:9" ht="51" x14ac:dyDescent="0.2">
      <c r="A1058" s="3" t="s">
        <v>2850</v>
      </c>
      <c r="B1058" s="101">
        <v>21</v>
      </c>
      <c r="C1058" s="3" t="s">
        <v>6249</v>
      </c>
      <c r="D1058" s="3" t="s">
        <v>6250</v>
      </c>
      <c r="E1058" s="3" t="s">
        <v>460</v>
      </c>
      <c r="F1058" s="3" t="s">
        <v>22</v>
      </c>
      <c r="G1058" s="5">
        <v>42675</v>
      </c>
      <c r="H1058" s="3" t="s">
        <v>6251</v>
      </c>
      <c r="I1058" s="3" t="s">
        <v>6209</v>
      </c>
    </row>
    <row r="1059" spans="1:9" ht="51" x14ac:dyDescent="0.2">
      <c r="A1059" s="3" t="s">
        <v>2850</v>
      </c>
      <c r="B1059" s="101">
        <v>22</v>
      </c>
      <c r="C1059" s="3" t="s">
        <v>778</v>
      </c>
      <c r="D1059" s="3" t="s">
        <v>21</v>
      </c>
      <c r="E1059" s="3" t="s">
        <v>12</v>
      </c>
      <c r="F1059" s="3" t="s">
        <v>22</v>
      </c>
      <c r="G1059" s="5">
        <v>42675</v>
      </c>
      <c r="H1059" s="3" t="s">
        <v>6252</v>
      </c>
      <c r="I1059" s="3" t="s">
        <v>6209</v>
      </c>
    </row>
    <row r="1060" spans="1:9" ht="127.5" x14ac:dyDescent="0.2">
      <c r="A1060" s="3" t="s">
        <v>2850</v>
      </c>
      <c r="B1060" s="101">
        <v>23</v>
      </c>
      <c r="C1060" s="3" t="s">
        <v>6253</v>
      </c>
      <c r="D1060" s="3" t="s">
        <v>1068</v>
      </c>
      <c r="E1060" s="3" t="s">
        <v>12</v>
      </c>
      <c r="F1060" s="3" t="s">
        <v>22</v>
      </c>
      <c r="G1060" s="5">
        <v>42675</v>
      </c>
      <c r="H1060" s="3" t="s">
        <v>6254</v>
      </c>
      <c r="I1060" s="3" t="s">
        <v>6209</v>
      </c>
    </row>
    <row r="1061" spans="1:9" ht="38.25" x14ac:dyDescent="0.2">
      <c r="A1061" s="3" t="s">
        <v>2850</v>
      </c>
      <c r="B1061" s="101">
        <v>24</v>
      </c>
      <c r="C1061" s="3" t="s">
        <v>6255</v>
      </c>
      <c r="D1061" s="3" t="s">
        <v>6256</v>
      </c>
      <c r="E1061" s="3" t="s">
        <v>460</v>
      </c>
      <c r="F1061" s="3" t="s">
        <v>22</v>
      </c>
      <c r="G1061" s="5">
        <v>42678</v>
      </c>
      <c r="H1061" s="3" t="s">
        <v>6257</v>
      </c>
      <c r="I1061" s="3" t="s">
        <v>6209</v>
      </c>
    </row>
    <row r="1062" spans="1:9" ht="51" x14ac:dyDescent="0.2">
      <c r="A1062" s="3" t="s">
        <v>2850</v>
      </c>
      <c r="B1062" s="101">
        <v>25</v>
      </c>
      <c r="C1062" s="3" t="s">
        <v>4354</v>
      </c>
      <c r="D1062" s="3" t="s">
        <v>6212</v>
      </c>
      <c r="E1062" s="3" t="s">
        <v>12</v>
      </c>
      <c r="F1062" s="3" t="s">
        <v>18</v>
      </c>
      <c r="G1062" s="5">
        <v>42682</v>
      </c>
      <c r="H1062" s="3" t="s">
        <v>6213</v>
      </c>
      <c r="I1062" s="3" t="s">
        <v>6209</v>
      </c>
    </row>
    <row r="1063" spans="1:9" ht="25.5" x14ac:dyDescent="0.2">
      <c r="A1063" s="3" t="s">
        <v>2850</v>
      </c>
      <c r="B1063" s="101">
        <v>26</v>
      </c>
      <c r="C1063" s="3" t="s">
        <v>6258</v>
      </c>
      <c r="D1063" s="3" t="s">
        <v>3633</v>
      </c>
      <c r="E1063" s="3" t="s">
        <v>12</v>
      </c>
      <c r="F1063" s="3" t="s">
        <v>22</v>
      </c>
      <c r="G1063" s="5">
        <v>42704</v>
      </c>
      <c r="H1063" s="3" t="s">
        <v>6259</v>
      </c>
      <c r="I1063" s="3" t="s">
        <v>6260</v>
      </c>
    </row>
    <row r="1064" spans="1:9" ht="25.5" x14ac:dyDescent="0.2">
      <c r="A1064" s="3" t="s">
        <v>2850</v>
      </c>
      <c r="B1064" s="101">
        <v>27</v>
      </c>
      <c r="C1064" s="3" t="s">
        <v>6261</v>
      </c>
      <c r="D1064" s="3" t="s">
        <v>3633</v>
      </c>
      <c r="E1064" s="3" t="s">
        <v>12</v>
      </c>
      <c r="F1064" s="3" t="s">
        <v>22</v>
      </c>
      <c r="G1064" s="5">
        <v>42704</v>
      </c>
      <c r="H1064" s="3" t="s">
        <v>6262</v>
      </c>
      <c r="I1064" s="3" t="s">
        <v>6260</v>
      </c>
    </row>
    <row r="1065" spans="1:9" ht="38.25" x14ac:dyDescent="0.2">
      <c r="A1065" s="3" t="s">
        <v>2850</v>
      </c>
      <c r="B1065" s="101">
        <v>28</v>
      </c>
      <c r="C1065" s="3" t="s">
        <v>6263</v>
      </c>
      <c r="D1065" s="3" t="s">
        <v>21</v>
      </c>
      <c r="E1065" s="3" t="s">
        <v>12</v>
      </c>
      <c r="F1065" s="3" t="s">
        <v>22</v>
      </c>
      <c r="G1065" s="5">
        <v>42706</v>
      </c>
      <c r="H1065" s="3" t="s">
        <v>6264</v>
      </c>
      <c r="I1065" s="3" t="s">
        <v>6209</v>
      </c>
    </row>
    <row r="1066" spans="1:9" ht="76.5" x14ac:dyDescent="0.2">
      <c r="A1066" s="3" t="s">
        <v>2850</v>
      </c>
      <c r="B1066" s="101">
        <v>29</v>
      </c>
      <c r="C1066" s="3" t="s">
        <v>1301</v>
      </c>
      <c r="D1066" s="3" t="s">
        <v>6215</v>
      </c>
      <c r="E1066" s="3" t="s">
        <v>12</v>
      </c>
      <c r="F1066" s="3" t="s">
        <v>22</v>
      </c>
      <c r="G1066" s="5">
        <v>42712</v>
      </c>
      <c r="H1066" s="3" t="s">
        <v>6265</v>
      </c>
      <c r="I1066" s="3" t="s">
        <v>6209</v>
      </c>
    </row>
    <row r="1067" spans="1:9" ht="38.25" x14ac:dyDescent="0.2">
      <c r="A1067" s="3" t="s">
        <v>2850</v>
      </c>
      <c r="B1067" s="101">
        <v>30</v>
      </c>
      <c r="C1067" s="3" t="s">
        <v>6266</v>
      </c>
      <c r="D1067" s="3" t="s">
        <v>6256</v>
      </c>
      <c r="E1067" s="3" t="s">
        <v>460</v>
      </c>
      <c r="F1067" s="3" t="s">
        <v>22</v>
      </c>
      <c r="G1067" s="5">
        <v>42713</v>
      </c>
      <c r="H1067" s="3" t="s">
        <v>6267</v>
      </c>
      <c r="I1067" s="3" t="s">
        <v>6209</v>
      </c>
    </row>
    <row r="1068" spans="1:9" ht="76.5" x14ac:dyDescent="0.2">
      <c r="A1068" s="3" t="s">
        <v>2850</v>
      </c>
      <c r="B1068" s="101">
        <v>31</v>
      </c>
      <c r="C1068" s="3" t="s">
        <v>6214</v>
      </c>
      <c r="D1068" s="3" t="s">
        <v>6215</v>
      </c>
      <c r="E1068" s="3" t="s">
        <v>12</v>
      </c>
      <c r="F1068" s="3" t="s">
        <v>18</v>
      </c>
      <c r="G1068" s="5">
        <v>42746</v>
      </c>
      <c r="H1068" s="3" t="s">
        <v>6216</v>
      </c>
      <c r="I1068" s="3" t="s">
        <v>6209</v>
      </c>
    </row>
    <row r="1069" spans="1:9" ht="38.25" x14ac:dyDescent="0.2">
      <c r="A1069" s="3" t="s">
        <v>2850</v>
      </c>
      <c r="B1069" s="101">
        <v>32</v>
      </c>
      <c r="C1069" s="3" t="s">
        <v>6268</v>
      </c>
      <c r="D1069" s="3" t="s">
        <v>150</v>
      </c>
      <c r="E1069" s="3" t="s">
        <v>12</v>
      </c>
      <c r="F1069" s="3" t="s">
        <v>22</v>
      </c>
      <c r="G1069" s="5">
        <v>42768</v>
      </c>
      <c r="H1069" s="3" t="s">
        <v>6269</v>
      </c>
      <c r="I1069" s="3" t="s">
        <v>6245</v>
      </c>
    </row>
    <row r="1070" spans="1:9" ht="38.25" x14ac:dyDescent="0.2">
      <c r="A1070" s="3" t="s">
        <v>2850</v>
      </c>
      <c r="B1070" s="101">
        <v>33</v>
      </c>
      <c r="C1070" s="3" t="s">
        <v>6270</v>
      </c>
      <c r="D1070" s="3" t="s">
        <v>6271</v>
      </c>
      <c r="E1070" s="3" t="s">
        <v>12</v>
      </c>
      <c r="F1070" s="3" t="s">
        <v>22</v>
      </c>
      <c r="G1070" s="5">
        <v>42768</v>
      </c>
      <c r="H1070" s="3" t="s">
        <v>6272</v>
      </c>
      <c r="I1070" s="3" t="s">
        <v>6273</v>
      </c>
    </row>
    <row r="1071" spans="1:9" ht="51" x14ac:dyDescent="0.2">
      <c r="A1071" s="3" t="s">
        <v>2850</v>
      </c>
      <c r="B1071" s="101">
        <v>34</v>
      </c>
      <c r="C1071" s="3" t="s">
        <v>6274</v>
      </c>
      <c r="D1071" s="3" t="s">
        <v>6250</v>
      </c>
      <c r="E1071" s="3" t="s">
        <v>460</v>
      </c>
      <c r="F1071" s="3" t="s">
        <v>22</v>
      </c>
      <c r="G1071" s="5">
        <v>42794</v>
      </c>
      <c r="H1071" s="3" t="s">
        <v>6275</v>
      </c>
      <c r="I1071" s="3" t="s">
        <v>6209</v>
      </c>
    </row>
    <row r="1072" spans="1:9" ht="51" x14ac:dyDescent="0.2">
      <c r="A1072" s="3" t="s">
        <v>2850</v>
      </c>
      <c r="B1072" s="101">
        <v>35</v>
      </c>
      <c r="C1072" s="3" t="s">
        <v>6276</v>
      </c>
      <c r="D1072" s="3" t="s">
        <v>6271</v>
      </c>
      <c r="E1072" s="3" t="s">
        <v>12</v>
      </c>
      <c r="F1072" s="3" t="s">
        <v>22</v>
      </c>
      <c r="G1072" s="5">
        <v>42826</v>
      </c>
      <c r="H1072" s="3" t="s">
        <v>6277</v>
      </c>
      <c r="I1072" s="3" t="s">
        <v>6278</v>
      </c>
    </row>
    <row r="1073" spans="1:9" ht="76.5" x14ac:dyDescent="0.2">
      <c r="A1073" s="3" t="s">
        <v>2850</v>
      </c>
      <c r="B1073" s="101">
        <v>36</v>
      </c>
      <c r="C1073" s="3" t="s">
        <v>6214</v>
      </c>
      <c r="D1073" s="3" t="s">
        <v>6215</v>
      </c>
      <c r="E1073" s="3" t="s">
        <v>12</v>
      </c>
      <c r="F1073" s="3" t="s">
        <v>18</v>
      </c>
      <c r="G1073" s="5">
        <v>42829</v>
      </c>
      <c r="H1073" s="3" t="s">
        <v>6216</v>
      </c>
      <c r="I1073" s="3" t="s">
        <v>6209</v>
      </c>
    </row>
    <row r="1074" spans="1:9" ht="38.25" x14ac:dyDescent="0.2">
      <c r="A1074" s="3" t="s">
        <v>2850</v>
      </c>
      <c r="B1074" s="101">
        <v>37</v>
      </c>
      <c r="C1074" s="3" t="s">
        <v>6279</v>
      </c>
      <c r="D1074" s="3" t="s">
        <v>532</v>
      </c>
      <c r="E1074" s="3" t="s">
        <v>64</v>
      </c>
      <c r="F1074" s="3" t="s">
        <v>22</v>
      </c>
      <c r="G1074" s="5">
        <v>42842</v>
      </c>
      <c r="H1074" s="3" t="s">
        <v>6280</v>
      </c>
      <c r="I1074" s="3" t="s">
        <v>6281</v>
      </c>
    </row>
    <row r="1075" spans="1:9" ht="51" x14ac:dyDescent="0.2">
      <c r="A1075" s="3" t="s">
        <v>2850</v>
      </c>
      <c r="B1075" s="101">
        <v>38</v>
      </c>
      <c r="C1075" s="3" t="s">
        <v>4354</v>
      </c>
      <c r="D1075" s="3" t="s">
        <v>6212</v>
      </c>
      <c r="E1075" s="3" t="s">
        <v>12</v>
      </c>
      <c r="F1075" s="3" t="s">
        <v>18</v>
      </c>
      <c r="G1075" s="5">
        <v>42846</v>
      </c>
      <c r="H1075" s="3" t="s">
        <v>6213</v>
      </c>
      <c r="I1075" s="3" t="s">
        <v>6209</v>
      </c>
    </row>
    <row r="1076" spans="1:9" ht="51" x14ac:dyDescent="0.2">
      <c r="A1076" s="3" t="s">
        <v>2850</v>
      </c>
      <c r="B1076" s="101">
        <v>39</v>
      </c>
      <c r="C1076" s="3" t="s">
        <v>6282</v>
      </c>
      <c r="D1076" s="3" t="s">
        <v>6250</v>
      </c>
      <c r="E1076" s="3" t="s">
        <v>460</v>
      </c>
      <c r="F1076" s="3" t="s">
        <v>22</v>
      </c>
      <c r="G1076" s="5">
        <v>42850</v>
      </c>
      <c r="H1076" s="3" t="s">
        <v>6283</v>
      </c>
      <c r="I1076" s="3" t="s">
        <v>6209</v>
      </c>
    </row>
    <row r="1077" spans="1:9" ht="51" x14ac:dyDescent="0.2">
      <c r="A1077" s="3" t="s">
        <v>2850</v>
      </c>
      <c r="B1077" s="101">
        <v>40</v>
      </c>
      <c r="C1077" s="3" t="s">
        <v>4354</v>
      </c>
      <c r="D1077" s="3" t="s">
        <v>6212</v>
      </c>
      <c r="E1077" s="3" t="s">
        <v>12</v>
      </c>
      <c r="F1077" s="3" t="s">
        <v>18</v>
      </c>
      <c r="G1077" s="5">
        <v>42855</v>
      </c>
      <c r="H1077" s="3" t="s">
        <v>6284</v>
      </c>
      <c r="I1077" s="3" t="s">
        <v>6209</v>
      </c>
    </row>
    <row r="1078" spans="1:9" ht="51" x14ac:dyDescent="0.2">
      <c r="A1078" s="3" t="s">
        <v>2850</v>
      </c>
      <c r="B1078" s="101">
        <v>41</v>
      </c>
      <c r="C1078" s="3" t="s">
        <v>6285</v>
      </c>
      <c r="D1078" s="3" t="s">
        <v>6286</v>
      </c>
      <c r="E1078" s="3" t="s">
        <v>460</v>
      </c>
      <c r="F1078" s="3" t="s">
        <v>22</v>
      </c>
      <c r="G1078" s="5">
        <v>42860</v>
      </c>
      <c r="H1078" s="3" t="s">
        <v>6287</v>
      </c>
      <c r="I1078" s="3" t="s">
        <v>6209</v>
      </c>
    </row>
    <row r="1079" spans="1:9" ht="153" x14ac:dyDescent="0.2">
      <c r="A1079" s="3" t="s">
        <v>2850</v>
      </c>
      <c r="B1079" s="101">
        <v>42</v>
      </c>
      <c r="C1079" s="3" t="s">
        <v>6288</v>
      </c>
      <c r="D1079" s="3" t="s">
        <v>6289</v>
      </c>
      <c r="E1079" s="3" t="s">
        <v>12</v>
      </c>
      <c r="F1079" s="3" t="s">
        <v>22</v>
      </c>
      <c r="G1079" s="5">
        <v>42879</v>
      </c>
      <c r="H1079" s="3" t="s">
        <v>6290</v>
      </c>
      <c r="I1079" s="3" t="s">
        <v>6209</v>
      </c>
    </row>
    <row r="1080" spans="1:9" ht="89.25" x14ac:dyDescent="0.2">
      <c r="A1080" s="3" t="s">
        <v>2850</v>
      </c>
      <c r="B1080" s="101">
        <v>43</v>
      </c>
      <c r="C1080" s="3" t="s">
        <v>6291</v>
      </c>
      <c r="D1080" s="3" t="s">
        <v>6286</v>
      </c>
      <c r="E1080" s="3" t="s">
        <v>460</v>
      </c>
      <c r="F1080" s="3" t="s">
        <v>22</v>
      </c>
      <c r="G1080" s="5">
        <v>42888</v>
      </c>
      <c r="H1080" s="3" t="s">
        <v>6292</v>
      </c>
      <c r="I1080" s="3" t="s">
        <v>6209</v>
      </c>
    </row>
    <row r="1081" spans="1:9" ht="51" x14ac:dyDescent="0.2">
      <c r="A1081" s="3" t="s">
        <v>2850</v>
      </c>
      <c r="B1081" s="101">
        <v>44</v>
      </c>
      <c r="C1081" s="3" t="s">
        <v>6293</v>
      </c>
      <c r="D1081" s="3" t="s">
        <v>6286</v>
      </c>
      <c r="E1081" s="3" t="s">
        <v>460</v>
      </c>
      <c r="F1081" s="3" t="s">
        <v>22</v>
      </c>
      <c r="G1081" s="5">
        <v>42909</v>
      </c>
      <c r="H1081" s="3" t="s">
        <v>6294</v>
      </c>
      <c r="I1081" s="3" t="s">
        <v>6209</v>
      </c>
    </row>
    <row r="1082" spans="1:9" ht="89.25" x14ac:dyDescent="0.2">
      <c r="A1082" s="3" t="s">
        <v>2850</v>
      </c>
      <c r="B1082" s="101">
        <v>45</v>
      </c>
      <c r="C1082" s="3" t="s">
        <v>6295</v>
      </c>
      <c r="D1082" s="3" t="s">
        <v>6236</v>
      </c>
      <c r="E1082" s="3" t="s">
        <v>64</v>
      </c>
      <c r="F1082" s="3" t="s">
        <v>46</v>
      </c>
      <c r="G1082" s="3" t="s">
        <v>6296</v>
      </c>
      <c r="H1082" s="3" t="s">
        <v>6297</v>
      </c>
      <c r="I1082" s="3" t="s">
        <v>6298</v>
      </c>
    </row>
    <row r="1083" spans="1:9" ht="76.5" x14ac:dyDescent="0.2">
      <c r="A1083" s="3" t="s">
        <v>2850</v>
      </c>
      <c r="B1083" s="101">
        <v>46</v>
      </c>
      <c r="C1083" s="3" t="s">
        <v>6299</v>
      </c>
      <c r="D1083" s="3" t="s">
        <v>6236</v>
      </c>
      <c r="E1083" s="3" t="s">
        <v>64</v>
      </c>
      <c r="F1083" s="3" t="s">
        <v>18</v>
      </c>
      <c r="G1083" s="3" t="s">
        <v>6300</v>
      </c>
      <c r="H1083" s="3" t="s">
        <v>6301</v>
      </c>
      <c r="I1083" s="3" t="s">
        <v>6239</v>
      </c>
    </row>
    <row r="1084" spans="1:9" ht="76.5" x14ac:dyDescent="0.2">
      <c r="A1084" s="3" t="s">
        <v>2850</v>
      </c>
      <c r="B1084" s="101">
        <v>47</v>
      </c>
      <c r="C1084" s="3" t="s">
        <v>6302</v>
      </c>
      <c r="D1084" s="3" t="s">
        <v>6236</v>
      </c>
      <c r="E1084" s="3" t="s">
        <v>64</v>
      </c>
      <c r="F1084" s="3" t="s">
        <v>22</v>
      </c>
      <c r="G1084" s="5" t="s">
        <v>6303</v>
      </c>
      <c r="H1084" s="3" t="s">
        <v>6304</v>
      </c>
      <c r="I1084" s="3" t="s">
        <v>6239</v>
      </c>
    </row>
    <row r="1085" spans="1:9" ht="165.75" x14ac:dyDescent="0.2">
      <c r="A1085" s="3" t="s">
        <v>2850</v>
      </c>
      <c r="B1085" s="101">
        <v>48</v>
      </c>
      <c r="C1085" s="3" t="s">
        <v>6305</v>
      </c>
      <c r="D1085" s="3" t="s">
        <v>6236</v>
      </c>
      <c r="E1085" s="3" t="s">
        <v>64</v>
      </c>
      <c r="F1085" s="5" t="s">
        <v>6306</v>
      </c>
      <c r="G1085" s="5" t="s">
        <v>6307</v>
      </c>
      <c r="H1085" s="3" t="s">
        <v>6308</v>
      </c>
      <c r="I1085" s="3" t="s">
        <v>6239</v>
      </c>
    </row>
    <row r="1086" spans="1:9" ht="25.5" x14ac:dyDescent="0.2">
      <c r="A1086" s="3" t="s">
        <v>2868</v>
      </c>
      <c r="B1086" s="131">
        <v>1</v>
      </c>
      <c r="C1086" s="113" t="s">
        <v>20</v>
      </c>
      <c r="D1086" s="113" t="s">
        <v>21</v>
      </c>
      <c r="E1086" s="3" t="s">
        <v>12</v>
      </c>
      <c r="F1086" s="3" t="s">
        <v>22</v>
      </c>
      <c r="G1086" s="5" t="s">
        <v>2869</v>
      </c>
      <c r="H1086" s="3" t="s">
        <v>2870</v>
      </c>
      <c r="I1086" s="3" t="s">
        <v>2871</v>
      </c>
    </row>
    <row r="1087" spans="1:9" ht="25.5" x14ac:dyDescent="0.2">
      <c r="A1087" s="3" t="s">
        <v>2868</v>
      </c>
      <c r="B1087" s="131">
        <v>2</v>
      </c>
      <c r="C1087" s="113" t="s">
        <v>2872</v>
      </c>
      <c r="D1087" s="113" t="s">
        <v>21</v>
      </c>
      <c r="E1087" s="3" t="s">
        <v>12</v>
      </c>
      <c r="F1087" s="3" t="s">
        <v>22</v>
      </c>
      <c r="G1087" s="5" t="s">
        <v>2869</v>
      </c>
      <c r="H1087" s="3" t="s">
        <v>2873</v>
      </c>
      <c r="I1087" s="3" t="s">
        <v>2871</v>
      </c>
    </row>
    <row r="1088" spans="1:9" ht="25.5" x14ac:dyDescent="0.2">
      <c r="A1088" s="3" t="s">
        <v>2868</v>
      </c>
      <c r="B1088" s="101">
        <v>3</v>
      </c>
      <c r="C1088" s="3" t="s">
        <v>2874</v>
      </c>
      <c r="D1088" s="3" t="s">
        <v>2875</v>
      </c>
      <c r="E1088" s="3" t="s">
        <v>64</v>
      </c>
      <c r="F1088" s="3" t="s">
        <v>46</v>
      </c>
      <c r="G1088" s="5" t="s">
        <v>2876</v>
      </c>
      <c r="H1088" s="3" t="s">
        <v>2877</v>
      </c>
      <c r="I1088" s="3" t="s">
        <v>2878</v>
      </c>
    </row>
    <row r="1089" spans="1:9" ht="25.5" x14ac:dyDescent="0.2">
      <c r="A1089" s="3" t="s">
        <v>2868</v>
      </c>
      <c r="B1089" s="101">
        <v>4</v>
      </c>
      <c r="C1089" s="3" t="s">
        <v>2879</v>
      </c>
      <c r="D1089" s="3" t="s">
        <v>2875</v>
      </c>
      <c r="E1089" s="3" t="s">
        <v>64</v>
      </c>
      <c r="F1089" s="3" t="s">
        <v>46</v>
      </c>
      <c r="G1089" s="5" t="s">
        <v>2880</v>
      </c>
      <c r="H1089" s="3" t="s">
        <v>2881</v>
      </c>
      <c r="I1089" s="3" t="s">
        <v>2878</v>
      </c>
    </row>
    <row r="1090" spans="1:9" ht="25.5" x14ac:dyDescent="0.2">
      <c r="A1090" s="3" t="s">
        <v>2868</v>
      </c>
      <c r="B1090" s="101">
        <v>5</v>
      </c>
      <c r="C1090" s="3" t="s">
        <v>2882</v>
      </c>
      <c r="D1090" s="3" t="s">
        <v>2875</v>
      </c>
      <c r="E1090" s="3" t="s">
        <v>64</v>
      </c>
      <c r="F1090" s="3" t="s">
        <v>22</v>
      </c>
      <c r="G1090" s="5" t="s">
        <v>2883</v>
      </c>
      <c r="H1090" s="3" t="s">
        <v>2884</v>
      </c>
      <c r="I1090" s="3" t="s">
        <v>2878</v>
      </c>
    </row>
    <row r="1091" spans="1:9" ht="25.5" x14ac:dyDescent="0.2">
      <c r="A1091" s="3" t="s">
        <v>2868</v>
      </c>
      <c r="B1091" s="101">
        <v>6</v>
      </c>
      <c r="C1091" s="3" t="s">
        <v>2885</v>
      </c>
      <c r="D1091" s="3" t="s">
        <v>2875</v>
      </c>
      <c r="E1091" s="3" t="s">
        <v>64</v>
      </c>
      <c r="F1091" s="3" t="s">
        <v>22</v>
      </c>
      <c r="G1091" s="5" t="s">
        <v>2883</v>
      </c>
      <c r="H1091" s="3" t="s">
        <v>2886</v>
      </c>
      <c r="I1091" s="3" t="str">
        <f t="shared" ref="I1091:I1096" si="0">$H$11</f>
        <v>Determine amount of outstanding debt</v>
      </c>
    </row>
    <row r="1092" spans="1:9" ht="25.5" x14ac:dyDescent="0.2">
      <c r="A1092" s="3" t="s">
        <v>2868</v>
      </c>
      <c r="B1092" s="101">
        <v>7</v>
      </c>
      <c r="C1092" s="3" t="s">
        <v>2887</v>
      </c>
      <c r="D1092" s="3" t="s">
        <v>2875</v>
      </c>
      <c r="E1092" s="3" t="s">
        <v>64</v>
      </c>
      <c r="F1092" s="3" t="s">
        <v>22</v>
      </c>
      <c r="G1092" s="5" t="s">
        <v>2888</v>
      </c>
      <c r="H1092" s="3" t="s">
        <v>2886</v>
      </c>
      <c r="I1092" s="3" t="str">
        <f t="shared" si="0"/>
        <v>Determine amount of outstanding debt</v>
      </c>
    </row>
    <row r="1093" spans="1:9" ht="38.25" x14ac:dyDescent="0.2">
      <c r="A1093" s="3" t="s">
        <v>2868</v>
      </c>
      <c r="B1093" s="101">
        <v>8</v>
      </c>
      <c r="C1093" s="3" t="s">
        <v>2889</v>
      </c>
      <c r="D1093" s="3" t="s">
        <v>2875</v>
      </c>
      <c r="E1093" s="3" t="s">
        <v>64</v>
      </c>
      <c r="F1093" s="3" t="s">
        <v>46</v>
      </c>
      <c r="G1093" s="5" t="s">
        <v>2890</v>
      </c>
      <c r="H1093" s="3" t="s">
        <v>2891</v>
      </c>
      <c r="I1093" s="3" t="str">
        <f t="shared" si="0"/>
        <v>Determine amount of outstanding debt</v>
      </c>
    </row>
    <row r="1094" spans="1:9" ht="25.5" x14ac:dyDescent="0.2">
      <c r="A1094" s="3" t="s">
        <v>2868</v>
      </c>
      <c r="B1094" s="101">
        <v>9</v>
      </c>
      <c r="C1094" s="3" t="s">
        <v>2892</v>
      </c>
      <c r="D1094" s="3" t="s">
        <v>2875</v>
      </c>
      <c r="E1094" s="3" t="s">
        <v>64</v>
      </c>
      <c r="F1094" s="3" t="s">
        <v>22</v>
      </c>
      <c r="G1094" s="5" t="s">
        <v>2893</v>
      </c>
      <c r="H1094" s="3" t="s">
        <v>2894</v>
      </c>
      <c r="I1094" s="3" t="str">
        <f t="shared" si="0"/>
        <v>Determine amount of outstanding debt</v>
      </c>
    </row>
    <row r="1095" spans="1:9" ht="25.5" x14ac:dyDescent="0.2">
      <c r="A1095" s="3" t="s">
        <v>2868</v>
      </c>
      <c r="B1095" s="101">
        <v>10</v>
      </c>
      <c r="C1095" s="3" t="s">
        <v>2895</v>
      </c>
      <c r="D1095" s="3" t="s">
        <v>2875</v>
      </c>
      <c r="E1095" s="3" t="s">
        <v>64</v>
      </c>
      <c r="F1095" s="3" t="s">
        <v>22</v>
      </c>
      <c r="G1095" s="5" t="s">
        <v>2896</v>
      </c>
      <c r="H1095" s="3" t="s">
        <v>2894</v>
      </c>
      <c r="I1095" s="3" t="str">
        <f t="shared" si="0"/>
        <v>Determine amount of outstanding debt</v>
      </c>
    </row>
    <row r="1096" spans="1:9" ht="25.5" x14ac:dyDescent="0.2">
      <c r="A1096" s="3" t="s">
        <v>2868</v>
      </c>
      <c r="B1096" s="101">
        <v>11</v>
      </c>
      <c r="C1096" s="3" t="s">
        <v>2897</v>
      </c>
      <c r="D1096" s="3" t="s">
        <v>2875</v>
      </c>
      <c r="E1096" s="3" t="s">
        <v>64</v>
      </c>
      <c r="F1096" s="3" t="s">
        <v>22</v>
      </c>
      <c r="G1096" s="5" t="s">
        <v>2898</v>
      </c>
      <c r="H1096" s="3" t="s">
        <v>2899</v>
      </c>
      <c r="I1096" s="3" t="str">
        <f t="shared" si="0"/>
        <v>Determine amount of outstanding debt</v>
      </c>
    </row>
    <row r="1097" spans="1:9" ht="25.5" x14ac:dyDescent="0.2">
      <c r="A1097" s="3" t="s">
        <v>2868</v>
      </c>
      <c r="B1097" s="101">
        <v>12</v>
      </c>
      <c r="C1097" s="3" t="s">
        <v>2900</v>
      </c>
      <c r="D1097" s="3" t="s">
        <v>2901</v>
      </c>
      <c r="E1097" s="3" t="s">
        <v>64</v>
      </c>
      <c r="F1097" s="3" t="s">
        <v>46</v>
      </c>
      <c r="G1097" s="5" t="s">
        <v>2902</v>
      </c>
      <c r="H1097" s="3" t="s">
        <v>2903</v>
      </c>
      <c r="I1097" s="3" t="s">
        <v>2904</v>
      </c>
    </row>
    <row r="1098" spans="1:9" ht="25.5" x14ac:dyDescent="0.2">
      <c r="A1098" s="3" t="s">
        <v>2868</v>
      </c>
      <c r="B1098" s="101">
        <v>13</v>
      </c>
      <c r="C1098" s="3" t="s">
        <v>2905</v>
      </c>
      <c r="D1098" s="3" t="s">
        <v>2901</v>
      </c>
      <c r="E1098" s="3" t="s">
        <v>64</v>
      </c>
      <c r="F1098" s="3" t="s">
        <v>46</v>
      </c>
      <c r="G1098" s="5" t="s">
        <v>2902</v>
      </c>
      <c r="H1098" s="3" t="s">
        <v>2903</v>
      </c>
      <c r="I1098" s="3" t="s">
        <v>2906</v>
      </c>
    </row>
    <row r="1099" spans="1:9" ht="25.5" x14ac:dyDescent="0.2">
      <c r="A1099" s="3" t="s">
        <v>2868</v>
      </c>
      <c r="B1099" s="101">
        <v>14</v>
      </c>
      <c r="C1099" s="3" t="s">
        <v>2907</v>
      </c>
      <c r="D1099" s="3" t="s">
        <v>2901</v>
      </c>
      <c r="E1099" s="3" t="s">
        <v>64</v>
      </c>
      <c r="F1099" s="3" t="s">
        <v>18</v>
      </c>
      <c r="G1099" s="5" t="s">
        <v>2908</v>
      </c>
      <c r="H1099" s="3" t="s">
        <v>2903</v>
      </c>
      <c r="I1099" s="3" t="s">
        <v>2906</v>
      </c>
    </row>
    <row r="1100" spans="1:9" ht="25.5" x14ac:dyDescent="0.2">
      <c r="A1100" s="3" t="s">
        <v>2868</v>
      </c>
      <c r="B1100" s="101">
        <v>15</v>
      </c>
      <c r="C1100" s="3" t="s">
        <v>2909</v>
      </c>
      <c r="D1100" s="3" t="s">
        <v>2875</v>
      </c>
      <c r="E1100" s="3" t="s">
        <v>64</v>
      </c>
      <c r="F1100" s="3" t="s">
        <v>18</v>
      </c>
      <c r="G1100" s="5" t="s">
        <v>2910</v>
      </c>
      <c r="H1100" s="3" t="s">
        <v>2903</v>
      </c>
      <c r="I1100" s="3" t="s">
        <v>2878</v>
      </c>
    </row>
    <row r="1101" spans="1:9" ht="25.5" x14ac:dyDescent="0.2">
      <c r="A1101" s="3" t="s">
        <v>2868</v>
      </c>
      <c r="B1101" s="101">
        <v>16</v>
      </c>
      <c r="C1101" s="3" t="s">
        <v>2911</v>
      </c>
      <c r="D1101" s="3" t="s">
        <v>2875</v>
      </c>
      <c r="E1101" s="3" t="s">
        <v>64</v>
      </c>
      <c r="F1101" s="3" t="s">
        <v>333</v>
      </c>
      <c r="G1101" s="5" t="s">
        <v>2912</v>
      </c>
      <c r="H1101" s="114" t="s">
        <v>2913</v>
      </c>
      <c r="I1101" s="3" t="s">
        <v>2878</v>
      </c>
    </row>
    <row r="1102" spans="1:9" ht="25.5" x14ac:dyDescent="0.2">
      <c r="A1102" s="3" t="s">
        <v>2868</v>
      </c>
      <c r="B1102" s="101">
        <v>17</v>
      </c>
      <c r="C1102" s="3" t="s">
        <v>6309</v>
      </c>
      <c r="D1102" s="3" t="s">
        <v>2875</v>
      </c>
      <c r="E1102" s="3" t="s">
        <v>64</v>
      </c>
      <c r="F1102" s="3" t="s">
        <v>22</v>
      </c>
      <c r="G1102" s="5" t="s">
        <v>6310</v>
      </c>
      <c r="H1102" s="3" t="s">
        <v>6311</v>
      </c>
      <c r="I1102" s="3" t="s">
        <v>6312</v>
      </c>
    </row>
    <row r="1103" spans="1:9" ht="25.5" x14ac:dyDescent="0.2">
      <c r="A1103" s="3" t="s">
        <v>2868</v>
      </c>
      <c r="B1103" s="101">
        <v>18</v>
      </c>
      <c r="C1103" s="3" t="s">
        <v>6313</v>
      </c>
      <c r="D1103" s="3" t="s">
        <v>2875</v>
      </c>
      <c r="E1103" s="3" t="s">
        <v>64</v>
      </c>
      <c r="F1103" s="3" t="s">
        <v>22</v>
      </c>
      <c r="G1103" s="5" t="s">
        <v>6310</v>
      </c>
      <c r="H1103" s="3" t="s">
        <v>6314</v>
      </c>
      <c r="I1103" s="3" t="s">
        <v>6312</v>
      </c>
    </row>
    <row r="1104" spans="1:9" ht="25.5" x14ac:dyDescent="0.2">
      <c r="A1104" s="3" t="s">
        <v>52</v>
      </c>
      <c r="B1104" s="101">
        <v>1</v>
      </c>
      <c r="C1104" s="3" t="s">
        <v>2922</v>
      </c>
      <c r="D1104" s="3" t="s">
        <v>29</v>
      </c>
      <c r="E1104" s="3" t="s">
        <v>12</v>
      </c>
      <c r="F1104" s="3" t="s">
        <v>22</v>
      </c>
      <c r="G1104" s="5">
        <v>42628</v>
      </c>
      <c r="H1104" s="3" t="s">
        <v>2923</v>
      </c>
      <c r="I1104" s="56" t="s">
        <v>2924</v>
      </c>
    </row>
    <row r="1105" spans="1:9" ht="25.5" x14ac:dyDescent="0.2">
      <c r="A1105" s="3" t="s">
        <v>52</v>
      </c>
      <c r="B1105" s="101">
        <v>2</v>
      </c>
      <c r="C1105" s="3" t="s">
        <v>20</v>
      </c>
      <c r="D1105" s="3" t="s">
        <v>21</v>
      </c>
      <c r="E1105" s="3" t="s">
        <v>12</v>
      </c>
      <c r="F1105" s="3" t="s">
        <v>22</v>
      </c>
      <c r="G1105" s="5">
        <v>42628</v>
      </c>
      <c r="H1105" s="3" t="s">
        <v>2923</v>
      </c>
      <c r="I1105" s="56" t="s">
        <v>2924</v>
      </c>
    </row>
    <row r="1106" spans="1:9" ht="51" x14ac:dyDescent="0.2">
      <c r="A1106" s="3" t="s">
        <v>52</v>
      </c>
      <c r="B1106" s="101">
        <v>3</v>
      </c>
      <c r="C1106" s="3" t="s">
        <v>2914</v>
      </c>
      <c r="D1106" s="3" t="s">
        <v>6315</v>
      </c>
      <c r="E1106" s="3" t="s">
        <v>64</v>
      </c>
      <c r="F1106" s="3" t="s">
        <v>46</v>
      </c>
      <c r="G1106" s="5" t="s">
        <v>2916</v>
      </c>
      <c r="H1106" s="3" t="s">
        <v>2917</v>
      </c>
      <c r="I1106" s="3" t="s">
        <v>2918</v>
      </c>
    </row>
    <row r="1107" spans="1:9" ht="25.5" x14ac:dyDescent="0.2">
      <c r="A1107" s="3" t="s">
        <v>52</v>
      </c>
      <c r="B1107" s="101">
        <v>4</v>
      </c>
      <c r="C1107" s="3" t="s">
        <v>2925</v>
      </c>
      <c r="D1107" s="3" t="s">
        <v>150</v>
      </c>
      <c r="E1107" s="3" t="s">
        <v>12</v>
      </c>
      <c r="F1107" s="3" t="s">
        <v>22</v>
      </c>
      <c r="G1107" s="5">
        <v>42767</v>
      </c>
      <c r="H1107" s="3" t="s">
        <v>2926</v>
      </c>
      <c r="I1107" s="56" t="s">
        <v>2924</v>
      </c>
    </row>
    <row r="1108" spans="1:9" ht="38.25" x14ac:dyDescent="0.2">
      <c r="A1108" s="3" t="s">
        <v>52</v>
      </c>
      <c r="B1108" s="101">
        <v>5</v>
      </c>
      <c r="C1108" s="3" t="s">
        <v>2919</v>
      </c>
      <c r="D1108" s="3" t="s">
        <v>6316</v>
      </c>
      <c r="E1108" s="3" t="s">
        <v>64</v>
      </c>
      <c r="F1108" s="3" t="s">
        <v>22</v>
      </c>
      <c r="G1108" s="5">
        <v>42551</v>
      </c>
      <c r="H1108" s="3" t="s">
        <v>2920</v>
      </c>
      <c r="I1108" s="3" t="s">
        <v>2921</v>
      </c>
    </row>
    <row r="1109" spans="1:9" ht="51" x14ac:dyDescent="0.2">
      <c r="A1109" s="3" t="s">
        <v>52</v>
      </c>
      <c r="B1109" s="101">
        <v>6</v>
      </c>
      <c r="C1109" s="3" t="s">
        <v>2927</v>
      </c>
      <c r="D1109" s="3" t="s">
        <v>689</v>
      </c>
      <c r="E1109" s="3" t="s">
        <v>12</v>
      </c>
      <c r="F1109" s="3" t="s">
        <v>22</v>
      </c>
      <c r="G1109" s="5">
        <v>42628</v>
      </c>
      <c r="H1109" s="3" t="s">
        <v>2928</v>
      </c>
      <c r="I1109" s="56" t="s">
        <v>6317</v>
      </c>
    </row>
    <row r="1110" spans="1:9" ht="25.5" x14ac:dyDescent="0.2">
      <c r="A1110" s="3" t="s">
        <v>2929</v>
      </c>
      <c r="B1110" s="101">
        <v>1</v>
      </c>
      <c r="C1110" s="3" t="s">
        <v>2930</v>
      </c>
      <c r="D1110" s="3" t="s">
        <v>1148</v>
      </c>
      <c r="E1110" s="3" t="s">
        <v>12</v>
      </c>
      <c r="F1110" s="3" t="s">
        <v>22</v>
      </c>
      <c r="G1110" s="2">
        <v>42460</v>
      </c>
      <c r="H1110" s="3" t="s">
        <v>2931</v>
      </c>
      <c r="I1110" s="3" t="s">
        <v>2932</v>
      </c>
    </row>
    <row r="1111" spans="1:9" ht="25.5" x14ac:dyDescent="0.2">
      <c r="A1111" s="3" t="s">
        <v>2929</v>
      </c>
      <c r="B1111" s="101">
        <v>2</v>
      </c>
      <c r="C1111" s="3" t="s">
        <v>2933</v>
      </c>
      <c r="D1111" s="3" t="s">
        <v>1148</v>
      </c>
      <c r="E1111" s="3" t="s">
        <v>12</v>
      </c>
      <c r="F1111" s="3" t="s">
        <v>22</v>
      </c>
      <c r="G1111" s="2">
        <v>42231</v>
      </c>
      <c r="H1111" s="3" t="s">
        <v>2934</v>
      </c>
      <c r="I1111" s="3" t="s">
        <v>2932</v>
      </c>
    </row>
    <row r="1112" spans="1:9" ht="38.25" x14ac:dyDescent="0.2">
      <c r="A1112" s="3" t="s">
        <v>2929</v>
      </c>
      <c r="B1112" s="101">
        <v>3</v>
      </c>
      <c r="C1112" s="3" t="s">
        <v>2935</v>
      </c>
      <c r="D1112" s="3" t="s">
        <v>1148</v>
      </c>
      <c r="E1112" s="3" t="s">
        <v>12</v>
      </c>
      <c r="F1112" s="3" t="s">
        <v>22</v>
      </c>
      <c r="G1112" s="2">
        <v>42600</v>
      </c>
      <c r="H1112" s="3" t="s">
        <v>2936</v>
      </c>
      <c r="I1112" s="3" t="s">
        <v>2932</v>
      </c>
    </row>
    <row r="1113" spans="1:9" ht="51" x14ac:dyDescent="0.2">
      <c r="A1113" s="3" t="s">
        <v>2929</v>
      </c>
      <c r="B1113" s="101">
        <v>4</v>
      </c>
      <c r="C1113" s="3" t="s">
        <v>2937</v>
      </c>
      <c r="D1113" s="3" t="s">
        <v>2938</v>
      </c>
      <c r="E1113" s="3" t="s">
        <v>12</v>
      </c>
      <c r="F1113" s="3" t="s">
        <v>18</v>
      </c>
      <c r="G1113" s="2" t="s">
        <v>2939</v>
      </c>
      <c r="H1113" s="3" t="s">
        <v>2940</v>
      </c>
      <c r="I1113" s="3" t="s">
        <v>2932</v>
      </c>
    </row>
    <row r="1114" spans="1:9" ht="38.25" x14ac:dyDescent="0.2">
      <c r="A1114" s="3" t="s">
        <v>2929</v>
      </c>
      <c r="B1114" s="101">
        <v>5</v>
      </c>
      <c r="C1114" s="3" t="s">
        <v>2941</v>
      </c>
      <c r="D1114" s="3" t="s">
        <v>2942</v>
      </c>
      <c r="E1114" s="3" t="s">
        <v>12</v>
      </c>
      <c r="F1114" s="3" t="s">
        <v>22</v>
      </c>
      <c r="G1114" s="2">
        <v>42215</v>
      </c>
      <c r="H1114" s="3" t="s">
        <v>2943</v>
      </c>
      <c r="I1114" s="3" t="s">
        <v>2932</v>
      </c>
    </row>
    <row r="1115" spans="1:9" ht="51" x14ac:dyDescent="0.2">
      <c r="A1115" s="3" t="s">
        <v>2929</v>
      </c>
      <c r="B1115" s="101">
        <v>6</v>
      </c>
      <c r="C1115" s="3" t="s">
        <v>2944</v>
      </c>
      <c r="D1115" s="3" t="s">
        <v>2942</v>
      </c>
      <c r="E1115" s="3" t="s">
        <v>12</v>
      </c>
      <c r="F1115" s="3" t="s">
        <v>18</v>
      </c>
      <c r="G1115" s="5" t="s">
        <v>2945</v>
      </c>
      <c r="H1115" s="3" t="s">
        <v>2943</v>
      </c>
      <c r="I1115" s="3" t="s">
        <v>2932</v>
      </c>
    </row>
    <row r="1116" spans="1:9" ht="38.25" x14ac:dyDescent="0.2">
      <c r="A1116" s="3" t="s">
        <v>2929</v>
      </c>
      <c r="B1116" s="101">
        <v>7</v>
      </c>
      <c r="C1116" s="3" t="s">
        <v>2946</v>
      </c>
      <c r="D1116" s="3" t="s">
        <v>2947</v>
      </c>
      <c r="E1116" s="3" t="s">
        <v>12</v>
      </c>
      <c r="F1116" s="3" t="s">
        <v>22</v>
      </c>
      <c r="G1116" s="2">
        <v>42207</v>
      </c>
      <c r="H1116" s="3" t="s">
        <v>2948</v>
      </c>
      <c r="I1116" s="3" t="s">
        <v>2932</v>
      </c>
    </row>
    <row r="1117" spans="1:9" ht="25.5" x14ac:dyDescent="0.2">
      <c r="A1117" s="3" t="s">
        <v>2929</v>
      </c>
      <c r="B1117" s="101">
        <v>8</v>
      </c>
      <c r="C1117" s="3" t="s">
        <v>2949</v>
      </c>
      <c r="D1117" s="3" t="s">
        <v>2947</v>
      </c>
      <c r="E1117" s="3" t="s">
        <v>12</v>
      </c>
      <c r="F1117" s="3" t="s">
        <v>22</v>
      </c>
      <c r="G1117" s="2">
        <v>42241</v>
      </c>
      <c r="H1117" s="3" t="s">
        <v>2950</v>
      </c>
      <c r="I1117" s="3" t="s">
        <v>2932</v>
      </c>
    </row>
    <row r="1118" spans="1:9" ht="51" x14ac:dyDescent="0.2">
      <c r="A1118" s="3" t="s">
        <v>2929</v>
      </c>
      <c r="B1118" s="101">
        <v>9</v>
      </c>
      <c r="C1118" s="3" t="s">
        <v>2951</v>
      </c>
      <c r="D1118" s="3" t="s">
        <v>2947</v>
      </c>
      <c r="E1118" s="3" t="s">
        <v>12</v>
      </c>
      <c r="F1118" s="3" t="s">
        <v>22</v>
      </c>
      <c r="G1118" s="2">
        <v>42241</v>
      </c>
      <c r="H1118" s="3" t="s">
        <v>2952</v>
      </c>
      <c r="I1118" s="3" t="s">
        <v>2932</v>
      </c>
    </row>
    <row r="1119" spans="1:9" ht="25.5" x14ac:dyDescent="0.2">
      <c r="A1119" s="3" t="s">
        <v>2929</v>
      </c>
      <c r="B1119" s="101">
        <v>10</v>
      </c>
      <c r="C1119" s="3" t="s">
        <v>2953</v>
      </c>
      <c r="D1119" s="3" t="s">
        <v>2947</v>
      </c>
      <c r="E1119" s="3" t="s">
        <v>12</v>
      </c>
      <c r="F1119" s="3" t="s">
        <v>22</v>
      </c>
      <c r="G1119" s="2">
        <v>42253</v>
      </c>
      <c r="H1119" s="3" t="s">
        <v>2954</v>
      </c>
      <c r="I1119" s="3" t="s">
        <v>2932</v>
      </c>
    </row>
    <row r="1120" spans="1:9" ht="38.25" x14ac:dyDescent="0.2">
      <c r="A1120" s="3" t="s">
        <v>2929</v>
      </c>
      <c r="B1120" s="101">
        <v>11</v>
      </c>
      <c r="C1120" s="3" t="s">
        <v>2955</v>
      </c>
      <c r="D1120" s="3" t="s">
        <v>2956</v>
      </c>
      <c r="E1120" s="3" t="s">
        <v>12</v>
      </c>
      <c r="F1120" s="3" t="s">
        <v>22</v>
      </c>
      <c r="G1120" s="2">
        <v>42644</v>
      </c>
      <c r="H1120" s="3" t="s">
        <v>2957</v>
      </c>
      <c r="I1120" s="3" t="s">
        <v>2932</v>
      </c>
    </row>
    <row r="1121" spans="1:9" ht="51" x14ac:dyDescent="0.2">
      <c r="A1121" s="3" t="s">
        <v>2929</v>
      </c>
      <c r="B1121" s="101">
        <v>12</v>
      </c>
      <c r="C1121" s="3" t="s">
        <v>45</v>
      </c>
      <c r="D1121" s="3" t="s">
        <v>2956</v>
      </c>
      <c r="E1121" s="3" t="s">
        <v>12</v>
      </c>
      <c r="F1121" s="3" t="s">
        <v>18</v>
      </c>
      <c r="G1121" s="2" t="s">
        <v>2939</v>
      </c>
      <c r="H1121" s="3" t="s">
        <v>2958</v>
      </c>
      <c r="I1121" s="3" t="s">
        <v>2932</v>
      </c>
    </row>
    <row r="1122" spans="1:9" ht="51" x14ac:dyDescent="0.2">
      <c r="A1122" s="3" t="s">
        <v>2929</v>
      </c>
      <c r="B1122" s="101">
        <v>13</v>
      </c>
      <c r="C1122" s="3" t="s">
        <v>20</v>
      </c>
      <c r="D1122" s="3" t="s">
        <v>2959</v>
      </c>
      <c r="E1122" s="3" t="s">
        <v>12</v>
      </c>
      <c r="F1122" s="3" t="s">
        <v>22</v>
      </c>
      <c r="G1122" s="2">
        <v>42643</v>
      </c>
      <c r="H1122" s="3" t="s">
        <v>2960</v>
      </c>
      <c r="I1122" s="3" t="s">
        <v>2961</v>
      </c>
    </row>
    <row r="1123" spans="1:9" ht="51" x14ac:dyDescent="0.2">
      <c r="A1123" s="3" t="s">
        <v>2929</v>
      </c>
      <c r="B1123" s="101">
        <v>14</v>
      </c>
      <c r="C1123" s="3" t="s">
        <v>2965</v>
      </c>
      <c r="D1123" s="3" t="s">
        <v>2966</v>
      </c>
      <c r="E1123" s="3" t="s">
        <v>12</v>
      </c>
      <c r="F1123" s="3" t="s">
        <v>22</v>
      </c>
      <c r="G1123" s="2">
        <v>42597</v>
      </c>
      <c r="H1123" s="3" t="s">
        <v>2967</v>
      </c>
      <c r="I1123" s="3" t="s">
        <v>2932</v>
      </c>
    </row>
    <row r="1124" spans="1:9" ht="51" x14ac:dyDescent="0.2">
      <c r="A1124" s="3" t="s">
        <v>2968</v>
      </c>
      <c r="B1124" s="101" t="s">
        <v>6318</v>
      </c>
      <c r="C1124" s="3" t="s">
        <v>6319</v>
      </c>
      <c r="D1124" s="3" t="s">
        <v>6320</v>
      </c>
      <c r="E1124" s="3" t="s">
        <v>12</v>
      </c>
      <c r="F1124" s="3" t="s">
        <v>22</v>
      </c>
      <c r="G1124" s="5">
        <v>42927</v>
      </c>
      <c r="H1124" s="3" t="s">
        <v>6321</v>
      </c>
      <c r="I1124" s="3" t="s">
        <v>6322</v>
      </c>
    </row>
    <row r="1125" spans="1:9" ht="51" x14ac:dyDescent="0.2">
      <c r="A1125" s="3" t="s">
        <v>2968</v>
      </c>
      <c r="B1125" s="101" t="s">
        <v>6323</v>
      </c>
      <c r="C1125" s="3" t="s">
        <v>6324</v>
      </c>
      <c r="D1125" s="3" t="s">
        <v>7254</v>
      </c>
      <c r="E1125" s="3" t="s">
        <v>12</v>
      </c>
      <c r="F1125" s="3" t="s">
        <v>22</v>
      </c>
      <c r="G1125" s="5">
        <v>42978</v>
      </c>
      <c r="H1125" s="3" t="s">
        <v>6325</v>
      </c>
      <c r="I1125" s="56" t="s">
        <v>6326</v>
      </c>
    </row>
    <row r="1126" spans="1:9" ht="51" x14ac:dyDescent="0.2">
      <c r="A1126" s="3" t="s">
        <v>2968</v>
      </c>
      <c r="B1126" s="101" t="s">
        <v>6323</v>
      </c>
      <c r="C1126" s="3" t="s">
        <v>6327</v>
      </c>
      <c r="D1126" s="3" t="s">
        <v>7254</v>
      </c>
      <c r="E1126" s="3" t="s">
        <v>12</v>
      </c>
      <c r="F1126" s="3" t="s">
        <v>22</v>
      </c>
      <c r="G1126" s="5">
        <v>42659</v>
      </c>
      <c r="H1126" s="3" t="s">
        <v>6325</v>
      </c>
      <c r="I1126" s="56" t="s">
        <v>6328</v>
      </c>
    </row>
    <row r="1127" spans="1:9" ht="89.25" x14ac:dyDescent="0.2">
      <c r="A1127" s="3" t="s">
        <v>2968</v>
      </c>
      <c r="B1127" s="101" t="s">
        <v>6329</v>
      </c>
      <c r="C1127" s="3" t="s">
        <v>6330</v>
      </c>
      <c r="D1127" s="3" t="s">
        <v>7255</v>
      </c>
      <c r="E1127" s="3" t="s">
        <v>12</v>
      </c>
      <c r="F1127" s="3" t="s">
        <v>22</v>
      </c>
      <c r="G1127" s="5">
        <v>42978</v>
      </c>
      <c r="H1127" s="3" t="s">
        <v>6331</v>
      </c>
      <c r="I1127" s="3" t="s">
        <v>6322</v>
      </c>
    </row>
    <row r="1128" spans="1:9" ht="25.5" x14ac:dyDescent="0.2">
      <c r="A1128" s="3" t="s">
        <v>2970</v>
      </c>
      <c r="B1128" s="100" t="s">
        <v>15</v>
      </c>
      <c r="C1128" s="1" t="s">
        <v>15</v>
      </c>
      <c r="D1128" s="1" t="s">
        <v>15</v>
      </c>
      <c r="E1128" s="1" t="s">
        <v>15</v>
      </c>
      <c r="F1128" s="1" t="s">
        <v>15</v>
      </c>
      <c r="G1128" s="1" t="s">
        <v>15</v>
      </c>
      <c r="H1128" s="1" t="s">
        <v>15</v>
      </c>
      <c r="I1128" s="1" t="s">
        <v>15</v>
      </c>
    </row>
    <row r="1129" spans="1:9" ht="25.5" x14ac:dyDescent="0.2">
      <c r="A1129" s="3" t="s">
        <v>2971</v>
      </c>
      <c r="B1129" s="101">
        <v>1</v>
      </c>
      <c r="C1129" s="3" t="s">
        <v>2973</v>
      </c>
      <c r="D1129" s="3" t="s">
        <v>1768</v>
      </c>
      <c r="E1129" s="3" t="s">
        <v>12</v>
      </c>
      <c r="F1129" s="3" t="s">
        <v>22</v>
      </c>
      <c r="G1129" s="2">
        <v>42993</v>
      </c>
    </row>
    <row r="1130" spans="1:9" ht="25.5" x14ac:dyDescent="0.2">
      <c r="A1130" s="3" t="s">
        <v>2971</v>
      </c>
      <c r="B1130" s="101">
        <v>2</v>
      </c>
      <c r="C1130" s="3" t="s">
        <v>2976</v>
      </c>
      <c r="D1130" s="3" t="s">
        <v>2974</v>
      </c>
      <c r="E1130" s="3" t="s">
        <v>12</v>
      </c>
      <c r="F1130" s="3" t="s">
        <v>22</v>
      </c>
      <c r="G1130" s="2">
        <v>42993</v>
      </c>
    </row>
    <row r="1131" spans="1:9" ht="25.5" x14ac:dyDescent="0.2">
      <c r="A1131" s="3" t="s">
        <v>2971</v>
      </c>
      <c r="B1131" s="101">
        <v>3</v>
      </c>
      <c r="C1131" s="3" t="s">
        <v>2975</v>
      </c>
      <c r="D1131" s="3" t="s">
        <v>2974</v>
      </c>
      <c r="E1131" s="3" t="s">
        <v>12</v>
      </c>
      <c r="F1131" s="3" t="s">
        <v>22</v>
      </c>
      <c r="G1131" s="2">
        <v>43009</v>
      </c>
    </row>
    <row r="1132" spans="1:9" x14ac:dyDescent="0.2">
      <c r="A1132" s="3" t="s">
        <v>2978</v>
      </c>
      <c r="B1132" s="101">
        <v>1</v>
      </c>
      <c r="C1132" s="3" t="s">
        <v>2979</v>
      </c>
      <c r="D1132" s="3" t="s">
        <v>2980</v>
      </c>
      <c r="E1132" s="3" t="s">
        <v>12</v>
      </c>
      <c r="F1132" s="3" t="s">
        <v>22</v>
      </c>
      <c r="G1132" s="5">
        <v>43034</v>
      </c>
      <c r="H1132" s="3" t="s">
        <v>2981</v>
      </c>
      <c r="I1132" s="3" t="s">
        <v>2982</v>
      </c>
    </row>
    <row r="1133" spans="1:9" ht="25.5" x14ac:dyDescent="0.2">
      <c r="A1133" s="3" t="s">
        <v>2978</v>
      </c>
      <c r="B1133" s="101">
        <v>2</v>
      </c>
      <c r="C1133" s="3" t="s">
        <v>2983</v>
      </c>
      <c r="D1133" s="3" t="s">
        <v>2984</v>
      </c>
      <c r="E1133" s="3" t="s">
        <v>12</v>
      </c>
      <c r="F1133" s="3" t="s">
        <v>18</v>
      </c>
      <c r="G1133" s="5" t="s">
        <v>2985</v>
      </c>
      <c r="H1133" s="3" t="s">
        <v>2986</v>
      </c>
      <c r="I1133" s="3" t="s">
        <v>2982</v>
      </c>
    </row>
    <row r="1134" spans="1:9" x14ac:dyDescent="0.2">
      <c r="A1134" s="3" t="s">
        <v>2978</v>
      </c>
      <c r="B1134" s="101">
        <v>3</v>
      </c>
      <c r="C1134" s="3" t="s">
        <v>2987</v>
      </c>
      <c r="E1134" s="3" t="s">
        <v>12</v>
      </c>
      <c r="F1134" s="3" t="s">
        <v>18</v>
      </c>
      <c r="G1134" s="5" t="s">
        <v>2985</v>
      </c>
      <c r="H1134" s="3" t="s">
        <v>2988</v>
      </c>
      <c r="I1134" s="3" t="s">
        <v>2982</v>
      </c>
    </row>
    <row r="1135" spans="1:9" ht="25.5" x14ac:dyDescent="0.2">
      <c r="A1135" s="3" t="s">
        <v>2978</v>
      </c>
      <c r="B1135" s="101">
        <v>4</v>
      </c>
      <c r="C1135" s="3" t="s">
        <v>2989</v>
      </c>
      <c r="D1135" s="3" t="s">
        <v>2258</v>
      </c>
      <c r="E1135" s="3" t="s">
        <v>12</v>
      </c>
      <c r="F1135" s="3" t="s">
        <v>18</v>
      </c>
      <c r="G1135" s="5" t="s">
        <v>2990</v>
      </c>
      <c r="H1135" s="3" t="s">
        <v>2991</v>
      </c>
      <c r="I1135" s="3" t="s">
        <v>2982</v>
      </c>
    </row>
    <row r="1136" spans="1:9" ht="25.5" x14ac:dyDescent="0.2">
      <c r="A1136" s="3" t="s">
        <v>2978</v>
      </c>
      <c r="B1136" s="101">
        <v>5</v>
      </c>
      <c r="C1136" s="3" t="s">
        <v>2992</v>
      </c>
      <c r="D1136" s="3" t="s">
        <v>2258</v>
      </c>
      <c r="E1136" s="3" t="s">
        <v>12</v>
      </c>
      <c r="F1136" s="3" t="s">
        <v>22</v>
      </c>
      <c r="G1136" s="5" t="s">
        <v>6332</v>
      </c>
      <c r="H1136" s="3" t="s">
        <v>2994</v>
      </c>
      <c r="I1136" s="3" t="s">
        <v>2982</v>
      </c>
    </row>
    <row r="1137" spans="1:9" x14ac:dyDescent="0.2">
      <c r="A1137" s="3" t="s">
        <v>2978</v>
      </c>
      <c r="B1137" s="101">
        <v>6</v>
      </c>
      <c r="C1137" s="3" t="s">
        <v>2995</v>
      </c>
      <c r="D1137" s="3" t="s">
        <v>2996</v>
      </c>
      <c r="E1137" s="3" t="s">
        <v>12</v>
      </c>
      <c r="F1137" s="3" t="s">
        <v>22</v>
      </c>
      <c r="G1137" s="5" t="s">
        <v>6332</v>
      </c>
      <c r="H1137" s="3" t="s">
        <v>2997</v>
      </c>
      <c r="I1137" s="3" t="s">
        <v>2982</v>
      </c>
    </row>
    <row r="1138" spans="1:9" ht="25.5" x14ac:dyDescent="0.2">
      <c r="A1138" s="3" t="s">
        <v>2978</v>
      </c>
      <c r="B1138" s="101">
        <v>7</v>
      </c>
      <c r="C1138" s="3" t="s">
        <v>2998</v>
      </c>
      <c r="D1138" s="3" t="s">
        <v>2999</v>
      </c>
      <c r="E1138" s="3" t="s">
        <v>12</v>
      </c>
      <c r="F1138" s="3" t="s">
        <v>22</v>
      </c>
      <c r="G1138" s="5" t="s">
        <v>6333</v>
      </c>
      <c r="H1138" s="3" t="s">
        <v>3001</v>
      </c>
      <c r="I1138" s="3" t="s">
        <v>2982</v>
      </c>
    </row>
    <row r="1139" spans="1:9" ht="25.5" x14ac:dyDescent="0.2">
      <c r="A1139" s="3" t="s">
        <v>2978</v>
      </c>
      <c r="B1139" s="101">
        <v>8</v>
      </c>
      <c r="C1139" s="3" t="s">
        <v>1425</v>
      </c>
      <c r="D1139" s="3" t="s">
        <v>21</v>
      </c>
      <c r="E1139" s="3" t="s">
        <v>12</v>
      </c>
      <c r="F1139" s="3" t="s">
        <v>22</v>
      </c>
      <c r="G1139" s="5">
        <v>42795</v>
      </c>
      <c r="H1139" s="3" t="s">
        <v>6334</v>
      </c>
      <c r="I1139" s="56" t="s">
        <v>6335</v>
      </c>
    </row>
    <row r="1140" spans="1:9" ht="25.5" x14ac:dyDescent="0.2">
      <c r="A1140" s="3" t="s">
        <v>2978</v>
      </c>
      <c r="B1140" s="101">
        <v>9</v>
      </c>
      <c r="C1140" s="3" t="s">
        <v>3004</v>
      </c>
      <c r="D1140" s="3" t="s">
        <v>841</v>
      </c>
      <c r="E1140" s="3" t="s">
        <v>12</v>
      </c>
      <c r="F1140" s="3" t="s">
        <v>22</v>
      </c>
      <c r="G1140" s="5" t="s">
        <v>6336</v>
      </c>
      <c r="H1140" s="3" t="s">
        <v>3006</v>
      </c>
      <c r="I1140" s="3" t="s">
        <v>2982</v>
      </c>
    </row>
    <row r="1141" spans="1:9" ht="25.5" x14ac:dyDescent="0.2">
      <c r="A1141" s="3" t="s">
        <v>2978</v>
      </c>
      <c r="B1141" s="101">
        <v>10</v>
      </c>
      <c r="C1141" s="3" t="s">
        <v>20</v>
      </c>
      <c r="D1141" s="3" t="s">
        <v>21</v>
      </c>
      <c r="E1141" s="3" t="s">
        <v>12</v>
      </c>
      <c r="F1141" s="3" t="s">
        <v>22</v>
      </c>
      <c r="G1141" s="5" t="s">
        <v>6337</v>
      </c>
      <c r="H1141" s="3" t="s">
        <v>6338</v>
      </c>
      <c r="I1141" s="56" t="s">
        <v>6339</v>
      </c>
    </row>
    <row r="1142" spans="1:9" x14ac:dyDescent="0.2">
      <c r="A1142" s="3" t="s">
        <v>2978</v>
      </c>
      <c r="B1142" s="101">
        <v>11</v>
      </c>
      <c r="C1142" s="3" t="s">
        <v>6340</v>
      </c>
      <c r="D1142" s="3" t="s">
        <v>1406</v>
      </c>
      <c r="E1142" s="3" t="s">
        <v>12</v>
      </c>
      <c r="F1142" s="3" t="s">
        <v>22</v>
      </c>
      <c r="G1142" s="5" t="s">
        <v>6333</v>
      </c>
      <c r="H1142" s="3" t="s">
        <v>6341</v>
      </c>
      <c r="I1142" s="56" t="s">
        <v>1398</v>
      </c>
    </row>
    <row r="1143" spans="1:9" x14ac:dyDescent="0.2">
      <c r="A1143" s="3" t="s">
        <v>2978</v>
      </c>
      <c r="B1143" s="101">
        <v>12</v>
      </c>
      <c r="C1143" s="3" t="s">
        <v>923</v>
      </c>
      <c r="D1143" s="3" t="s">
        <v>422</v>
      </c>
      <c r="E1143" s="3" t="s">
        <v>12</v>
      </c>
      <c r="F1143" s="3" t="s">
        <v>22</v>
      </c>
      <c r="G1143" s="5" t="s">
        <v>6342</v>
      </c>
      <c r="H1143" s="3" t="s">
        <v>6343</v>
      </c>
      <c r="I1143" s="56" t="s">
        <v>1412</v>
      </c>
    </row>
    <row r="1144" spans="1:9" ht="25.5" x14ac:dyDescent="0.2">
      <c r="A1144" s="3" t="s">
        <v>2978</v>
      </c>
      <c r="B1144" s="101">
        <v>13</v>
      </c>
      <c r="C1144" s="3" t="s">
        <v>39</v>
      </c>
      <c r="D1144" s="3" t="s">
        <v>21</v>
      </c>
      <c r="E1144" s="3" t="s">
        <v>12</v>
      </c>
      <c r="F1144" s="3" t="s">
        <v>22</v>
      </c>
      <c r="G1144" s="5" t="s">
        <v>18</v>
      </c>
      <c r="H1144" s="3" t="s">
        <v>6344</v>
      </c>
      <c r="I1144" s="3" t="s">
        <v>4256</v>
      </c>
    </row>
    <row r="1145" spans="1:9" ht="25.5" x14ac:dyDescent="0.2">
      <c r="A1145" s="3" t="s">
        <v>2978</v>
      </c>
      <c r="B1145" s="101">
        <v>14</v>
      </c>
      <c r="C1145" s="3" t="s">
        <v>283</v>
      </c>
      <c r="D1145" s="3" t="s">
        <v>400</v>
      </c>
      <c r="E1145" s="3" t="s">
        <v>12</v>
      </c>
      <c r="F1145" s="3" t="s">
        <v>22</v>
      </c>
      <c r="G1145" s="5" t="s">
        <v>6337</v>
      </c>
      <c r="H1145" s="3" t="s">
        <v>1408</v>
      </c>
      <c r="I1145" s="56" t="s">
        <v>1409</v>
      </c>
    </row>
    <row r="1146" spans="1:9" x14ac:dyDescent="0.2">
      <c r="A1146" s="3" t="s">
        <v>2978</v>
      </c>
      <c r="B1146" s="101">
        <v>15</v>
      </c>
      <c r="C1146" s="3" t="s">
        <v>1420</v>
      </c>
      <c r="D1146" s="3" t="s">
        <v>1421</v>
      </c>
      <c r="E1146" s="3" t="s">
        <v>12</v>
      </c>
      <c r="F1146" s="3" t="s">
        <v>22</v>
      </c>
      <c r="G1146" s="5" t="s">
        <v>6345</v>
      </c>
      <c r="H1146" s="3" t="s">
        <v>6346</v>
      </c>
      <c r="I1146" s="56" t="s">
        <v>6347</v>
      </c>
    </row>
    <row r="1147" spans="1:9" ht="25.5" x14ac:dyDescent="0.2">
      <c r="A1147" s="3" t="s">
        <v>2978</v>
      </c>
      <c r="B1147" s="101">
        <v>16</v>
      </c>
      <c r="C1147" s="3" t="s">
        <v>182</v>
      </c>
      <c r="D1147" s="3" t="s">
        <v>21</v>
      </c>
      <c r="E1147" s="3" t="s">
        <v>12</v>
      </c>
      <c r="F1147" s="3" t="s">
        <v>22</v>
      </c>
      <c r="G1147" s="5"/>
      <c r="H1147" s="3" t="s">
        <v>6348</v>
      </c>
      <c r="I1147" s="56" t="s">
        <v>4148</v>
      </c>
    </row>
    <row r="1148" spans="1:9" ht="25.5" x14ac:dyDescent="0.2">
      <c r="A1148" s="3" t="s">
        <v>2978</v>
      </c>
      <c r="B1148" s="101">
        <v>17</v>
      </c>
      <c r="C1148" s="3" t="s">
        <v>1453</v>
      </c>
      <c r="D1148" s="3" t="s">
        <v>1431</v>
      </c>
      <c r="E1148" s="3" t="s">
        <v>12</v>
      </c>
      <c r="F1148" s="3" t="s">
        <v>22</v>
      </c>
      <c r="G1148" s="5" t="s">
        <v>6349</v>
      </c>
      <c r="H1148" s="3" t="s">
        <v>1455</v>
      </c>
      <c r="I1148" s="56" t="s">
        <v>1456</v>
      </c>
    </row>
    <row r="1149" spans="1:9" ht="25.5" x14ac:dyDescent="0.2">
      <c r="A1149" s="3" t="s">
        <v>2978</v>
      </c>
      <c r="B1149" s="101">
        <v>18</v>
      </c>
      <c r="C1149" s="3" t="s">
        <v>1403</v>
      </c>
      <c r="D1149" s="3" t="s">
        <v>29</v>
      </c>
      <c r="E1149" s="3" t="s">
        <v>12</v>
      </c>
      <c r="F1149" s="3" t="s">
        <v>22</v>
      </c>
      <c r="G1149" s="5" t="s">
        <v>6350</v>
      </c>
      <c r="H1149" s="3" t="s">
        <v>6351</v>
      </c>
      <c r="I1149" s="3" t="s">
        <v>6352</v>
      </c>
    </row>
    <row r="1150" spans="1:9" ht="25.5" x14ac:dyDescent="0.2">
      <c r="A1150" s="3" t="s">
        <v>2978</v>
      </c>
      <c r="B1150" s="101">
        <v>19</v>
      </c>
      <c r="C1150" s="3" t="s">
        <v>5174</v>
      </c>
      <c r="D1150" s="3" t="s">
        <v>5175</v>
      </c>
      <c r="E1150" s="3" t="s">
        <v>12</v>
      </c>
      <c r="F1150" s="3" t="s">
        <v>18</v>
      </c>
      <c r="G1150" s="5" t="s">
        <v>18</v>
      </c>
      <c r="H1150" s="3" t="s">
        <v>6353</v>
      </c>
      <c r="I1150" s="56" t="s">
        <v>5170</v>
      </c>
    </row>
    <row r="1151" spans="1:9" ht="25.5" x14ac:dyDescent="0.2">
      <c r="A1151" s="3" t="s">
        <v>2978</v>
      </c>
      <c r="B1151" s="101">
        <v>20</v>
      </c>
      <c r="C1151" s="3" t="s">
        <v>5177</v>
      </c>
      <c r="D1151" s="3" t="s">
        <v>5178</v>
      </c>
      <c r="E1151" s="3" t="s">
        <v>12</v>
      </c>
      <c r="F1151" s="3" t="s">
        <v>22</v>
      </c>
      <c r="G1151" s="5">
        <v>42993</v>
      </c>
      <c r="H1151" s="3" t="s">
        <v>5179</v>
      </c>
      <c r="I1151" s="3" t="s">
        <v>6354</v>
      </c>
    </row>
    <row r="1152" spans="1:9" ht="25.5" x14ac:dyDescent="0.2">
      <c r="A1152" s="3" t="s">
        <v>2978</v>
      </c>
      <c r="B1152" s="101">
        <v>21</v>
      </c>
      <c r="C1152" s="3" t="s">
        <v>5192</v>
      </c>
      <c r="D1152" s="3" t="s">
        <v>5193</v>
      </c>
      <c r="E1152" s="3" t="s">
        <v>12</v>
      </c>
      <c r="F1152" s="3" t="s">
        <v>18</v>
      </c>
      <c r="G1152" s="5" t="s">
        <v>18</v>
      </c>
      <c r="H1152" s="3" t="s">
        <v>6355</v>
      </c>
      <c r="I1152" s="3" t="s">
        <v>6354</v>
      </c>
    </row>
    <row r="1153" spans="1:9" ht="25.5" x14ac:dyDescent="0.2">
      <c r="A1153" s="3" t="s">
        <v>2978</v>
      </c>
      <c r="B1153" s="101">
        <v>22</v>
      </c>
      <c r="C1153" s="3" t="s">
        <v>5195</v>
      </c>
      <c r="D1153" s="3" t="s">
        <v>400</v>
      </c>
      <c r="E1153" s="3" t="s">
        <v>12</v>
      </c>
      <c r="F1153" s="3" t="s">
        <v>22</v>
      </c>
      <c r="G1153" s="5">
        <v>75864</v>
      </c>
      <c r="H1153" s="3" t="s">
        <v>5196</v>
      </c>
      <c r="I1153" s="3" t="s">
        <v>6356</v>
      </c>
    </row>
    <row r="1154" spans="1:9" ht="25.5" x14ac:dyDescent="0.2">
      <c r="A1154" s="3" t="s">
        <v>2978</v>
      </c>
      <c r="B1154" s="101">
        <v>23</v>
      </c>
      <c r="C1154" s="3" t="s">
        <v>6357</v>
      </c>
      <c r="D1154" s="3" t="s">
        <v>6358</v>
      </c>
      <c r="E1154" s="3" t="s">
        <v>12</v>
      </c>
      <c r="F1154" s="3" t="s">
        <v>22</v>
      </c>
      <c r="G1154" s="5">
        <v>42922</v>
      </c>
      <c r="H1154" s="3" t="s">
        <v>6359</v>
      </c>
      <c r="I1154" s="3" t="s">
        <v>6354</v>
      </c>
    </row>
    <row r="1155" spans="1:9" ht="25.5" x14ac:dyDescent="0.2">
      <c r="A1155" s="3" t="s">
        <v>3007</v>
      </c>
      <c r="B1155" s="100" t="s">
        <v>15</v>
      </c>
      <c r="C1155" s="1" t="s">
        <v>15</v>
      </c>
      <c r="D1155" s="1" t="s">
        <v>15</v>
      </c>
      <c r="E1155" s="1" t="s">
        <v>15</v>
      </c>
      <c r="F1155" s="1" t="s">
        <v>15</v>
      </c>
      <c r="G1155" s="1" t="s">
        <v>15</v>
      </c>
      <c r="H1155" s="1" t="s">
        <v>15</v>
      </c>
      <c r="I1155" s="1" t="s">
        <v>15</v>
      </c>
    </row>
    <row r="1156" spans="1:9" ht="25.5" x14ac:dyDescent="0.2">
      <c r="A1156" s="3" t="s">
        <v>6360</v>
      </c>
      <c r="B1156" s="101">
        <v>1</v>
      </c>
      <c r="C1156" s="64" t="s">
        <v>6361</v>
      </c>
      <c r="D1156" s="64" t="s">
        <v>29</v>
      </c>
      <c r="E1156" s="3" t="s">
        <v>12</v>
      </c>
      <c r="F1156" s="3" t="s">
        <v>22</v>
      </c>
      <c r="G1156" s="5">
        <v>42993</v>
      </c>
      <c r="H1156" s="3" t="s">
        <v>3034</v>
      </c>
      <c r="I1156" s="56" t="s">
        <v>1261</v>
      </c>
    </row>
    <row r="1157" spans="1:9" ht="25.5" x14ac:dyDescent="0.2">
      <c r="A1157" s="3" t="s">
        <v>6360</v>
      </c>
      <c r="B1157" s="101">
        <v>2</v>
      </c>
      <c r="C1157" s="3" t="s">
        <v>20</v>
      </c>
      <c r="D1157" s="3" t="s">
        <v>400</v>
      </c>
      <c r="E1157" s="3" t="s">
        <v>12</v>
      </c>
      <c r="F1157" s="3" t="s">
        <v>22</v>
      </c>
      <c r="G1157" s="5">
        <v>42993</v>
      </c>
      <c r="H1157" s="3" t="s">
        <v>3035</v>
      </c>
      <c r="I1157" s="56" t="s">
        <v>3036</v>
      </c>
    </row>
    <row r="1158" spans="1:9" ht="38.25" x14ac:dyDescent="0.2">
      <c r="A1158" s="3" t="s">
        <v>6360</v>
      </c>
      <c r="B1158" s="101">
        <v>3</v>
      </c>
      <c r="C1158" s="3" t="s">
        <v>3037</v>
      </c>
      <c r="D1158" s="3" t="s">
        <v>3038</v>
      </c>
      <c r="E1158" s="3" t="s">
        <v>12</v>
      </c>
      <c r="F1158" s="3" t="s">
        <v>22</v>
      </c>
      <c r="G1158" s="5">
        <v>42628</v>
      </c>
      <c r="H1158" s="3" t="s">
        <v>3039</v>
      </c>
      <c r="I1158" s="3" t="s">
        <v>3040</v>
      </c>
    </row>
    <row r="1159" spans="1:9" ht="51" x14ac:dyDescent="0.2">
      <c r="A1159" s="3" t="s">
        <v>6360</v>
      </c>
      <c r="B1159" s="101">
        <v>4</v>
      </c>
      <c r="C1159" s="3" t="s">
        <v>3041</v>
      </c>
      <c r="D1159" s="3" t="s">
        <v>3042</v>
      </c>
      <c r="E1159" s="3" t="s">
        <v>12</v>
      </c>
      <c r="F1159" s="3" t="s">
        <v>22</v>
      </c>
      <c r="G1159" s="5">
        <v>43054</v>
      </c>
      <c r="H1159" s="3" t="s">
        <v>3043</v>
      </c>
      <c r="I1159" s="3" t="s">
        <v>3044</v>
      </c>
    </row>
    <row r="1160" spans="1:9" ht="25.5" x14ac:dyDescent="0.2">
      <c r="A1160" s="3" t="s">
        <v>6360</v>
      </c>
      <c r="B1160" s="101">
        <v>5</v>
      </c>
      <c r="C1160" s="3" t="s">
        <v>3045</v>
      </c>
      <c r="D1160" s="3" t="s">
        <v>3046</v>
      </c>
      <c r="E1160" s="3" t="s">
        <v>12</v>
      </c>
      <c r="F1160" s="3" t="s">
        <v>22</v>
      </c>
      <c r="G1160" s="5">
        <v>43008</v>
      </c>
      <c r="H1160" s="3" t="s">
        <v>3047</v>
      </c>
      <c r="I1160" s="3" t="s">
        <v>3048</v>
      </c>
    </row>
    <row r="1161" spans="1:9" ht="25.5" x14ac:dyDescent="0.2">
      <c r="A1161" s="3" t="s">
        <v>6360</v>
      </c>
      <c r="B1161" s="101">
        <v>6</v>
      </c>
      <c r="C1161" s="3" t="s">
        <v>3049</v>
      </c>
      <c r="D1161" s="3" t="s">
        <v>3046</v>
      </c>
      <c r="E1161" s="3" t="s">
        <v>12</v>
      </c>
      <c r="G1161" s="5">
        <v>43008</v>
      </c>
      <c r="H1161" s="3" t="s">
        <v>3050</v>
      </c>
      <c r="I1161" s="3" t="s">
        <v>3048</v>
      </c>
    </row>
    <row r="1162" spans="1:9" x14ac:dyDescent="0.2">
      <c r="A1162" s="3" t="s">
        <v>6360</v>
      </c>
      <c r="B1162" s="101">
        <v>7</v>
      </c>
      <c r="C1162" s="3" t="s">
        <v>3051</v>
      </c>
      <c r="D1162" s="3" t="s">
        <v>3052</v>
      </c>
      <c r="E1162" s="3" t="s">
        <v>12</v>
      </c>
      <c r="F1162" s="3" t="s">
        <v>18</v>
      </c>
      <c r="G1162" s="5">
        <v>42936</v>
      </c>
      <c r="H1162" s="3" t="s">
        <v>3053</v>
      </c>
      <c r="I1162" s="3" t="s">
        <v>3054</v>
      </c>
    </row>
    <row r="1163" spans="1:9" ht="25.5" x14ac:dyDescent="0.2">
      <c r="A1163" s="3" t="s">
        <v>6360</v>
      </c>
      <c r="B1163" s="101">
        <v>8</v>
      </c>
      <c r="C1163" s="64" t="s">
        <v>3055</v>
      </c>
      <c r="D1163" s="64" t="s">
        <v>3056</v>
      </c>
      <c r="E1163" s="3" t="s">
        <v>12</v>
      </c>
      <c r="F1163" s="3" t="s">
        <v>22</v>
      </c>
      <c r="G1163" s="5">
        <v>43009</v>
      </c>
      <c r="H1163" s="3" t="s">
        <v>3057</v>
      </c>
      <c r="I1163" s="3" t="s">
        <v>3058</v>
      </c>
    </row>
    <row r="1164" spans="1:9" ht="25.5" x14ac:dyDescent="0.2">
      <c r="A1164" s="3" t="s">
        <v>6360</v>
      </c>
      <c r="B1164" s="101">
        <v>9</v>
      </c>
      <c r="C1164" s="64" t="s">
        <v>3059</v>
      </c>
      <c r="D1164" s="3" t="s">
        <v>3060</v>
      </c>
      <c r="E1164" s="3" t="s">
        <v>12</v>
      </c>
      <c r="F1164" s="3" t="s">
        <v>22</v>
      </c>
      <c r="G1164" s="5">
        <v>43031</v>
      </c>
      <c r="H1164" s="64" t="s">
        <v>3061</v>
      </c>
      <c r="I1164" s="3" t="s">
        <v>3062</v>
      </c>
    </row>
    <row r="1165" spans="1:9" ht="38.25" x14ac:dyDescent="0.2">
      <c r="A1165" s="3" t="s">
        <v>6360</v>
      </c>
      <c r="B1165" s="101">
        <v>10</v>
      </c>
      <c r="C1165" s="64" t="s">
        <v>3063</v>
      </c>
      <c r="D1165" s="64" t="s">
        <v>3064</v>
      </c>
      <c r="E1165" s="3" t="s">
        <v>12</v>
      </c>
      <c r="F1165" s="3" t="s">
        <v>46</v>
      </c>
      <c r="G1165" s="5" t="s">
        <v>6362</v>
      </c>
      <c r="H1165" s="3" t="s">
        <v>6363</v>
      </c>
      <c r="I1165" s="3" t="s">
        <v>3065</v>
      </c>
    </row>
    <row r="1166" spans="1:9" ht="25.5" x14ac:dyDescent="0.2">
      <c r="A1166" s="3" t="s">
        <v>6360</v>
      </c>
      <c r="B1166" s="101">
        <v>11</v>
      </c>
      <c r="C1166" s="64" t="s">
        <v>3066</v>
      </c>
      <c r="D1166" s="3" t="s">
        <v>3067</v>
      </c>
      <c r="E1166" s="3" t="s">
        <v>12</v>
      </c>
      <c r="F1166" s="3" t="s">
        <v>22</v>
      </c>
      <c r="G1166" s="5">
        <v>42705</v>
      </c>
      <c r="H1166" s="102" t="s">
        <v>6364</v>
      </c>
      <c r="I1166" s="3" t="s">
        <v>3069</v>
      </c>
    </row>
    <row r="1167" spans="1:9" ht="38.25" x14ac:dyDescent="0.2">
      <c r="A1167" s="3" t="s">
        <v>6360</v>
      </c>
      <c r="B1167" s="101">
        <v>12</v>
      </c>
      <c r="C1167" s="64" t="s">
        <v>3070</v>
      </c>
      <c r="D1167" s="3" t="s">
        <v>3071</v>
      </c>
      <c r="E1167" s="3" t="s">
        <v>12</v>
      </c>
      <c r="F1167" s="3" t="s">
        <v>22</v>
      </c>
      <c r="G1167" s="5">
        <v>42614</v>
      </c>
      <c r="H1167" s="3" t="s">
        <v>3072</v>
      </c>
      <c r="I1167" s="3" t="s">
        <v>3073</v>
      </c>
    </row>
    <row r="1168" spans="1:9" ht="25.5" x14ac:dyDescent="0.2">
      <c r="A1168" s="3" t="s">
        <v>6360</v>
      </c>
      <c r="B1168" s="101">
        <v>13</v>
      </c>
      <c r="C1168" s="64" t="s">
        <v>3074</v>
      </c>
      <c r="D1168" s="64" t="s">
        <v>3075</v>
      </c>
      <c r="E1168" s="3" t="s">
        <v>12</v>
      </c>
      <c r="F1168" s="3" t="s">
        <v>22</v>
      </c>
      <c r="G1168" s="5">
        <v>42705</v>
      </c>
      <c r="H1168" s="64" t="s">
        <v>3076</v>
      </c>
      <c r="I1168" s="3" t="s">
        <v>3077</v>
      </c>
    </row>
    <row r="1169" spans="1:9" ht="25.5" x14ac:dyDescent="0.2">
      <c r="A1169" s="3" t="s">
        <v>6360</v>
      </c>
      <c r="B1169" s="101">
        <v>14</v>
      </c>
      <c r="C1169" s="64" t="s">
        <v>3078</v>
      </c>
      <c r="D1169" s="64" t="s">
        <v>3071</v>
      </c>
      <c r="E1169" s="3" t="s">
        <v>12</v>
      </c>
      <c r="F1169" s="3" t="s">
        <v>22</v>
      </c>
      <c r="G1169" s="5">
        <v>42914</v>
      </c>
      <c r="H1169" s="102" t="s">
        <v>6365</v>
      </c>
      <c r="I1169" s="64" t="s">
        <v>3073</v>
      </c>
    </row>
    <row r="1170" spans="1:9" ht="38.25" x14ac:dyDescent="0.2">
      <c r="A1170" s="3" t="s">
        <v>6360</v>
      </c>
      <c r="B1170" s="101">
        <v>15</v>
      </c>
      <c r="C1170" s="64" t="s">
        <v>3081</v>
      </c>
      <c r="D1170" s="64" t="s">
        <v>3082</v>
      </c>
      <c r="E1170" s="3" t="s">
        <v>12</v>
      </c>
      <c r="F1170" s="3" t="s">
        <v>18</v>
      </c>
      <c r="G1170" s="39" t="s">
        <v>6366</v>
      </c>
      <c r="H1170" s="64" t="s">
        <v>3083</v>
      </c>
      <c r="I1170" s="64" t="s">
        <v>3084</v>
      </c>
    </row>
    <row r="1171" spans="1:9" ht="25.5" x14ac:dyDescent="0.2">
      <c r="A1171" s="3" t="s">
        <v>6360</v>
      </c>
      <c r="B1171" s="101">
        <v>16</v>
      </c>
      <c r="C1171" s="64" t="s">
        <v>1171</v>
      </c>
      <c r="D1171" s="64" t="s">
        <v>3085</v>
      </c>
      <c r="E1171" s="3" t="s">
        <v>12</v>
      </c>
      <c r="F1171" s="3" t="s">
        <v>18</v>
      </c>
      <c r="G1171" s="39" t="s">
        <v>6366</v>
      </c>
      <c r="H1171" s="64" t="s">
        <v>3086</v>
      </c>
      <c r="I1171" s="56" t="s">
        <v>3087</v>
      </c>
    </row>
    <row r="1172" spans="1:9" ht="25.5" x14ac:dyDescent="0.2">
      <c r="A1172" s="3" t="s">
        <v>6360</v>
      </c>
      <c r="B1172" s="101">
        <v>17</v>
      </c>
      <c r="C1172" s="64" t="s">
        <v>3088</v>
      </c>
      <c r="D1172" s="64" t="s">
        <v>3085</v>
      </c>
      <c r="E1172" s="3" t="s">
        <v>12</v>
      </c>
      <c r="F1172" s="3" t="s">
        <v>18</v>
      </c>
      <c r="G1172" s="39" t="s">
        <v>6366</v>
      </c>
      <c r="H1172" s="64" t="s">
        <v>3089</v>
      </c>
      <c r="I1172" s="56" t="s">
        <v>3087</v>
      </c>
    </row>
    <row r="1173" spans="1:9" ht="25.5" x14ac:dyDescent="0.2">
      <c r="A1173" s="3" t="s">
        <v>6360</v>
      </c>
      <c r="B1173" s="101">
        <v>18</v>
      </c>
      <c r="C1173" s="64" t="s">
        <v>3090</v>
      </c>
      <c r="D1173" s="64" t="s">
        <v>3085</v>
      </c>
      <c r="E1173" s="3" t="s">
        <v>12</v>
      </c>
      <c r="F1173" s="3" t="s">
        <v>18</v>
      </c>
      <c r="G1173" s="39" t="s">
        <v>6366</v>
      </c>
      <c r="H1173" s="64" t="s">
        <v>3091</v>
      </c>
      <c r="I1173" s="56" t="s">
        <v>3087</v>
      </c>
    </row>
    <row r="1174" spans="1:9" ht="25.5" x14ac:dyDescent="0.2">
      <c r="A1174" s="3" t="s">
        <v>6360</v>
      </c>
      <c r="B1174" s="101">
        <v>19</v>
      </c>
      <c r="C1174" s="64" t="s">
        <v>3092</v>
      </c>
      <c r="D1174" s="64" t="s">
        <v>3085</v>
      </c>
      <c r="E1174" s="3" t="s">
        <v>12</v>
      </c>
      <c r="F1174" s="3" t="s">
        <v>18</v>
      </c>
      <c r="G1174" s="39"/>
      <c r="H1174" s="64" t="s">
        <v>3093</v>
      </c>
      <c r="I1174" s="56" t="s">
        <v>3087</v>
      </c>
    </row>
    <row r="1175" spans="1:9" ht="25.5" x14ac:dyDescent="0.2">
      <c r="A1175" s="3" t="s">
        <v>6360</v>
      </c>
      <c r="B1175" s="101">
        <v>20</v>
      </c>
      <c r="C1175" s="64" t="s">
        <v>3094</v>
      </c>
      <c r="D1175" s="3" t="s">
        <v>3085</v>
      </c>
      <c r="E1175" s="3" t="s">
        <v>12</v>
      </c>
      <c r="F1175" s="3" t="s">
        <v>18</v>
      </c>
      <c r="G1175" s="39"/>
      <c r="H1175" s="64" t="s">
        <v>3095</v>
      </c>
      <c r="I1175" s="56" t="s">
        <v>3087</v>
      </c>
    </row>
    <row r="1176" spans="1:9" ht="51" x14ac:dyDescent="0.2">
      <c r="A1176" s="3" t="s">
        <v>6360</v>
      </c>
      <c r="B1176" s="101">
        <v>21</v>
      </c>
      <c r="C1176" s="64" t="s">
        <v>6367</v>
      </c>
      <c r="D1176" s="64" t="s">
        <v>3097</v>
      </c>
      <c r="E1176" s="3" t="s">
        <v>12</v>
      </c>
      <c r="F1176" s="3" t="s">
        <v>22</v>
      </c>
      <c r="G1176" s="115" t="s">
        <v>6368</v>
      </c>
      <c r="H1176" s="64" t="s">
        <v>3098</v>
      </c>
      <c r="I1176" s="56" t="s">
        <v>6369</v>
      </c>
    </row>
    <row r="1177" spans="1:9" ht="51" x14ac:dyDescent="0.2">
      <c r="A1177" s="3" t="s">
        <v>6360</v>
      </c>
      <c r="B1177" s="101">
        <v>22</v>
      </c>
      <c r="C1177" s="64" t="s">
        <v>6370</v>
      </c>
      <c r="D1177" s="3" t="s">
        <v>3097</v>
      </c>
      <c r="E1177" s="3" t="s">
        <v>12</v>
      </c>
      <c r="F1177" s="3" t="s">
        <v>22</v>
      </c>
      <c r="G1177" s="115" t="s">
        <v>6368</v>
      </c>
      <c r="H1177" s="64" t="s">
        <v>3098</v>
      </c>
      <c r="I1177" s="56" t="s">
        <v>6371</v>
      </c>
    </row>
    <row r="1178" spans="1:9" ht="25.5" x14ac:dyDescent="0.2">
      <c r="A1178" s="3" t="s">
        <v>6360</v>
      </c>
      <c r="B1178" s="101">
        <v>23</v>
      </c>
      <c r="C1178" s="64" t="s">
        <v>6372</v>
      </c>
      <c r="D1178" s="3" t="s">
        <v>1848</v>
      </c>
      <c r="E1178" s="3" t="s">
        <v>64</v>
      </c>
      <c r="F1178" s="3" t="s">
        <v>46</v>
      </c>
      <c r="G1178" s="115"/>
      <c r="H1178" s="64" t="s">
        <v>6373</v>
      </c>
      <c r="I1178" s="56" t="s">
        <v>6374</v>
      </c>
    </row>
    <row r="1179" spans="1:9" ht="25.5" x14ac:dyDescent="0.2">
      <c r="A1179" s="3" t="s">
        <v>6360</v>
      </c>
      <c r="B1179" s="101">
        <v>24</v>
      </c>
      <c r="C1179" s="64" t="s">
        <v>6375</v>
      </c>
      <c r="D1179" s="3" t="s">
        <v>1848</v>
      </c>
      <c r="E1179" s="3" t="s">
        <v>64</v>
      </c>
      <c r="F1179" s="3" t="s">
        <v>22</v>
      </c>
      <c r="G1179" s="115"/>
      <c r="H1179" s="64" t="s">
        <v>6376</v>
      </c>
      <c r="I1179" s="56" t="s">
        <v>6377</v>
      </c>
    </row>
    <row r="1180" spans="1:9" ht="25.5" x14ac:dyDescent="0.2">
      <c r="A1180" s="3" t="s">
        <v>6360</v>
      </c>
      <c r="B1180" s="101">
        <v>25</v>
      </c>
      <c r="C1180" s="64" t="s">
        <v>3121</v>
      </c>
      <c r="D1180" s="64" t="s">
        <v>924</v>
      </c>
      <c r="E1180" s="3" t="s">
        <v>12</v>
      </c>
      <c r="F1180" s="3" t="s">
        <v>22</v>
      </c>
      <c r="G1180" s="39" t="s">
        <v>6378</v>
      </c>
      <c r="H1180" s="64" t="s">
        <v>3122</v>
      </c>
      <c r="I1180" s="64" t="s">
        <v>3123</v>
      </c>
    </row>
    <row r="1181" spans="1:9" ht="25.5" x14ac:dyDescent="0.2">
      <c r="A1181" s="3" t="s">
        <v>6360</v>
      </c>
      <c r="B1181" s="101">
        <v>26</v>
      </c>
      <c r="C1181" s="64" t="s">
        <v>3009</v>
      </c>
      <c r="D1181" s="64" t="s">
        <v>3010</v>
      </c>
      <c r="E1181" s="3" t="s">
        <v>64</v>
      </c>
      <c r="F1181" s="3" t="s">
        <v>22</v>
      </c>
      <c r="G1181" s="5">
        <v>42962</v>
      </c>
      <c r="H1181" s="64" t="s">
        <v>3011</v>
      </c>
      <c r="I1181" s="64" t="s">
        <v>6379</v>
      </c>
    </row>
    <row r="1182" spans="1:9" ht="38.25" x14ac:dyDescent="0.2">
      <c r="A1182" s="3" t="s">
        <v>6360</v>
      </c>
      <c r="B1182" s="101">
        <v>27</v>
      </c>
      <c r="C1182" s="64" t="s">
        <v>3124</v>
      </c>
      <c r="D1182" s="64" t="s">
        <v>3125</v>
      </c>
      <c r="E1182" s="3" t="s">
        <v>12</v>
      </c>
      <c r="F1182" s="3" t="s">
        <v>46</v>
      </c>
      <c r="G1182" s="5">
        <v>42896</v>
      </c>
      <c r="H1182" s="64" t="s">
        <v>3126</v>
      </c>
      <c r="I1182" s="64" t="s">
        <v>3127</v>
      </c>
    </row>
    <row r="1183" spans="1:9" ht="38.25" x14ac:dyDescent="0.2">
      <c r="A1183" s="3" t="s">
        <v>6360</v>
      </c>
      <c r="B1183" s="101">
        <v>28</v>
      </c>
      <c r="C1183" s="64" t="s">
        <v>3128</v>
      </c>
      <c r="D1183" s="64" t="s">
        <v>3125</v>
      </c>
      <c r="E1183" s="3" t="s">
        <v>12</v>
      </c>
      <c r="F1183" s="3" t="s">
        <v>22</v>
      </c>
      <c r="G1183" s="5">
        <v>42887</v>
      </c>
      <c r="H1183" s="64" t="s">
        <v>3129</v>
      </c>
      <c r="I1183" s="56" t="s">
        <v>3130</v>
      </c>
    </row>
    <row r="1184" spans="1:9" ht="38.25" x14ac:dyDescent="0.2">
      <c r="A1184" s="3" t="s">
        <v>6360</v>
      </c>
      <c r="B1184" s="101">
        <v>29</v>
      </c>
      <c r="C1184" s="64" t="s">
        <v>3131</v>
      </c>
      <c r="D1184" s="64" t="s">
        <v>3132</v>
      </c>
      <c r="E1184" s="3" t="s">
        <v>12</v>
      </c>
      <c r="F1184" s="3" t="s">
        <v>22</v>
      </c>
      <c r="G1184" s="5">
        <v>42628</v>
      </c>
      <c r="H1184" s="64" t="s">
        <v>3133</v>
      </c>
      <c r="I1184" s="56" t="s">
        <v>3134</v>
      </c>
    </row>
    <row r="1185" spans="1:9" ht="25.5" x14ac:dyDescent="0.2">
      <c r="A1185" s="3" t="s">
        <v>6360</v>
      </c>
      <c r="B1185" s="101">
        <v>30</v>
      </c>
      <c r="C1185" s="64" t="s">
        <v>45</v>
      </c>
      <c r="D1185" s="64" t="s">
        <v>3135</v>
      </c>
      <c r="E1185" s="3" t="s">
        <v>12</v>
      </c>
      <c r="F1185" s="3" t="s">
        <v>46</v>
      </c>
      <c r="G1185" s="5">
        <v>42893</v>
      </c>
      <c r="H1185" s="64" t="s">
        <v>3136</v>
      </c>
      <c r="I1185" s="64" t="s">
        <v>3137</v>
      </c>
    </row>
    <row r="1186" spans="1:9" ht="25.5" x14ac:dyDescent="0.2">
      <c r="A1186" s="3" t="s">
        <v>6360</v>
      </c>
      <c r="B1186" s="101">
        <v>31</v>
      </c>
      <c r="C1186" s="64" t="s">
        <v>16</v>
      </c>
      <c r="D1186" s="64" t="s">
        <v>3135</v>
      </c>
      <c r="E1186" s="3" t="s">
        <v>12</v>
      </c>
      <c r="F1186" s="3" t="s">
        <v>18</v>
      </c>
      <c r="G1186" s="5">
        <v>42872</v>
      </c>
      <c r="H1186" s="64" t="s">
        <v>3138</v>
      </c>
      <c r="I1186" s="64" t="s">
        <v>3137</v>
      </c>
    </row>
    <row r="1187" spans="1:9" ht="25.5" x14ac:dyDescent="0.2">
      <c r="A1187" s="3" t="s">
        <v>6360</v>
      </c>
      <c r="B1187" s="101">
        <v>32</v>
      </c>
      <c r="C1187" s="64" t="s">
        <v>3139</v>
      </c>
      <c r="D1187" s="64" t="s">
        <v>3135</v>
      </c>
      <c r="E1187" s="3" t="s">
        <v>12</v>
      </c>
      <c r="F1187" s="3" t="s">
        <v>22</v>
      </c>
      <c r="G1187" s="5">
        <v>42899</v>
      </c>
      <c r="H1187" s="64" t="s">
        <v>3140</v>
      </c>
      <c r="I1187" s="64" t="s">
        <v>3137</v>
      </c>
    </row>
    <row r="1188" spans="1:9" ht="25.5" x14ac:dyDescent="0.2">
      <c r="A1188" s="3" t="s">
        <v>6360</v>
      </c>
      <c r="B1188" s="101">
        <v>33</v>
      </c>
      <c r="C1188" s="64" t="s">
        <v>3141</v>
      </c>
      <c r="D1188" s="64" t="s">
        <v>3142</v>
      </c>
      <c r="E1188" s="3" t="s">
        <v>12</v>
      </c>
      <c r="F1188" s="3" t="s">
        <v>22</v>
      </c>
      <c r="G1188" s="5">
        <v>42911</v>
      </c>
      <c r="H1188" s="64" t="s">
        <v>3143</v>
      </c>
      <c r="I1188" s="64" t="s">
        <v>3144</v>
      </c>
    </row>
    <row r="1189" spans="1:9" x14ac:dyDescent="0.2">
      <c r="A1189" s="3" t="s">
        <v>6360</v>
      </c>
      <c r="B1189" s="101">
        <v>34</v>
      </c>
      <c r="C1189" s="64" t="s">
        <v>3145</v>
      </c>
      <c r="D1189" s="64" t="s">
        <v>3146</v>
      </c>
      <c r="E1189" s="3" t="s">
        <v>12</v>
      </c>
      <c r="F1189" s="3" t="s">
        <v>22</v>
      </c>
      <c r="G1189" s="5">
        <v>42909</v>
      </c>
      <c r="H1189" s="64" t="s">
        <v>3147</v>
      </c>
      <c r="I1189" s="64" t="s">
        <v>3148</v>
      </c>
    </row>
    <row r="1190" spans="1:9" x14ac:dyDescent="0.2">
      <c r="A1190" s="3" t="s">
        <v>6360</v>
      </c>
      <c r="B1190" s="101">
        <v>35</v>
      </c>
      <c r="C1190" s="64" t="s">
        <v>3149</v>
      </c>
      <c r="D1190" s="3" t="s">
        <v>3150</v>
      </c>
      <c r="E1190" s="3" t="s">
        <v>12</v>
      </c>
      <c r="F1190" s="3" t="s">
        <v>18</v>
      </c>
      <c r="G1190" s="5">
        <v>42891</v>
      </c>
      <c r="H1190" s="64" t="s">
        <v>3151</v>
      </c>
      <c r="I1190" s="56" t="s">
        <v>3152</v>
      </c>
    </row>
    <row r="1191" spans="1:9" ht="25.5" x14ac:dyDescent="0.2">
      <c r="A1191" s="3" t="s">
        <v>6360</v>
      </c>
      <c r="B1191" s="101">
        <v>36</v>
      </c>
      <c r="C1191" s="64" t="s">
        <v>3013</v>
      </c>
      <c r="D1191" s="64" t="s">
        <v>532</v>
      </c>
      <c r="E1191" s="3" t="s">
        <v>64</v>
      </c>
      <c r="F1191" s="3" t="s">
        <v>22</v>
      </c>
      <c r="G1191" s="5">
        <v>42715</v>
      </c>
      <c r="H1191" s="3" t="s">
        <v>3014</v>
      </c>
      <c r="I1191" s="3" t="s">
        <v>3015</v>
      </c>
    </row>
    <row r="1192" spans="1:9" ht="25.5" x14ac:dyDescent="0.2">
      <c r="A1192" s="3" t="s">
        <v>6360</v>
      </c>
      <c r="B1192" s="101">
        <v>37</v>
      </c>
      <c r="C1192" s="64" t="s">
        <v>3163</v>
      </c>
      <c r="D1192" s="64" t="s">
        <v>3164</v>
      </c>
      <c r="E1192" s="3" t="s">
        <v>12</v>
      </c>
      <c r="F1192" s="3" t="s">
        <v>22</v>
      </c>
      <c r="G1192" s="115">
        <v>42522</v>
      </c>
      <c r="H1192" s="64" t="s">
        <v>3165</v>
      </c>
      <c r="I1192" s="64" t="s">
        <v>3019</v>
      </c>
    </row>
    <row r="1193" spans="1:9" ht="25.5" x14ac:dyDescent="0.2">
      <c r="A1193" s="3" t="s">
        <v>6360</v>
      </c>
      <c r="B1193" s="101">
        <v>38</v>
      </c>
      <c r="C1193" s="64" t="s">
        <v>3166</v>
      </c>
      <c r="D1193" s="64" t="s">
        <v>3164</v>
      </c>
      <c r="E1193" s="3" t="s">
        <v>12</v>
      </c>
      <c r="F1193" s="3" t="s">
        <v>22</v>
      </c>
      <c r="G1193" s="116">
        <v>42614</v>
      </c>
      <c r="H1193" s="64" t="s">
        <v>3167</v>
      </c>
      <c r="I1193" s="64" t="s">
        <v>3019</v>
      </c>
    </row>
    <row r="1194" spans="1:9" ht="25.5" x14ac:dyDescent="0.2">
      <c r="A1194" s="3" t="s">
        <v>6360</v>
      </c>
      <c r="B1194" s="101">
        <v>39</v>
      </c>
      <c r="C1194" s="64" t="s">
        <v>3168</v>
      </c>
      <c r="D1194" s="64" t="s">
        <v>3164</v>
      </c>
      <c r="E1194" s="3" t="s">
        <v>12</v>
      </c>
      <c r="F1194" s="3" t="s">
        <v>22</v>
      </c>
      <c r="G1194" s="116">
        <v>42614</v>
      </c>
      <c r="H1194" s="64" t="s">
        <v>3169</v>
      </c>
      <c r="I1194" s="64" t="s">
        <v>3019</v>
      </c>
    </row>
    <row r="1195" spans="1:9" ht="25.5" x14ac:dyDescent="0.2">
      <c r="A1195" s="3" t="s">
        <v>6360</v>
      </c>
      <c r="B1195" s="101">
        <v>40</v>
      </c>
      <c r="C1195" s="64" t="s">
        <v>3170</v>
      </c>
      <c r="D1195" s="64" t="s">
        <v>3164</v>
      </c>
      <c r="E1195" s="3" t="s">
        <v>12</v>
      </c>
      <c r="F1195" s="3" t="s">
        <v>22</v>
      </c>
      <c r="G1195" s="116">
        <v>42614</v>
      </c>
      <c r="H1195" s="64" t="s">
        <v>3171</v>
      </c>
      <c r="I1195" s="64" t="s">
        <v>3019</v>
      </c>
    </row>
    <row r="1196" spans="1:9" ht="25.5" x14ac:dyDescent="0.2">
      <c r="A1196" s="3" t="s">
        <v>6360</v>
      </c>
      <c r="B1196" s="101">
        <v>41</v>
      </c>
      <c r="C1196" s="64" t="s">
        <v>3016</v>
      </c>
      <c r="D1196" s="64" t="s">
        <v>532</v>
      </c>
      <c r="E1196" s="3" t="s">
        <v>64</v>
      </c>
      <c r="F1196" s="3" t="s">
        <v>22</v>
      </c>
      <c r="G1196" s="116">
        <v>42370</v>
      </c>
      <c r="H1196" s="3" t="s">
        <v>3018</v>
      </c>
      <c r="I1196" s="64" t="s">
        <v>3019</v>
      </c>
    </row>
    <row r="1197" spans="1:9" ht="25.5" x14ac:dyDescent="0.2">
      <c r="A1197" s="3" t="s">
        <v>6360</v>
      </c>
      <c r="B1197" s="101">
        <v>42</v>
      </c>
      <c r="C1197" s="64" t="s">
        <v>3020</v>
      </c>
      <c r="D1197" s="64" t="s">
        <v>532</v>
      </c>
      <c r="E1197" s="3" t="s">
        <v>64</v>
      </c>
      <c r="F1197" s="3" t="s">
        <v>22</v>
      </c>
      <c r="G1197" s="116">
        <v>42370</v>
      </c>
      <c r="H1197" s="64" t="s">
        <v>3021</v>
      </c>
      <c r="I1197" s="64" t="s">
        <v>3019</v>
      </c>
    </row>
    <row r="1198" spans="1:9" ht="25.5" x14ac:dyDescent="0.2">
      <c r="A1198" s="3" t="s">
        <v>6360</v>
      </c>
      <c r="B1198" s="101">
        <v>43</v>
      </c>
      <c r="C1198" s="64" t="s">
        <v>3022</v>
      </c>
      <c r="D1198" s="64" t="s">
        <v>532</v>
      </c>
      <c r="E1198" s="3" t="s">
        <v>64</v>
      </c>
      <c r="F1198" s="3" t="s">
        <v>22</v>
      </c>
      <c r="G1198" s="116">
        <v>42659</v>
      </c>
      <c r="H1198" s="3" t="s">
        <v>3023</v>
      </c>
      <c r="I1198" s="64" t="s">
        <v>3019</v>
      </c>
    </row>
    <row r="1199" spans="1:9" ht="25.5" x14ac:dyDescent="0.2">
      <c r="A1199" s="3" t="s">
        <v>6360</v>
      </c>
      <c r="B1199" s="101">
        <v>44</v>
      </c>
      <c r="C1199" s="64" t="s">
        <v>3172</v>
      </c>
      <c r="D1199" s="3" t="s">
        <v>3164</v>
      </c>
      <c r="E1199" s="3" t="s">
        <v>12</v>
      </c>
      <c r="F1199" s="3" t="s">
        <v>22</v>
      </c>
      <c r="G1199" s="116">
        <v>42614</v>
      </c>
      <c r="H1199" s="3" t="s">
        <v>3025</v>
      </c>
      <c r="I1199" s="3" t="s">
        <v>3026</v>
      </c>
    </row>
    <row r="1200" spans="1:9" ht="25.5" x14ac:dyDescent="0.2">
      <c r="A1200" s="3" t="s">
        <v>6360</v>
      </c>
      <c r="B1200" s="101">
        <v>45</v>
      </c>
      <c r="C1200" s="64" t="s">
        <v>3173</v>
      </c>
      <c r="D1200" s="3" t="s">
        <v>3164</v>
      </c>
      <c r="E1200" s="3" t="s">
        <v>12</v>
      </c>
      <c r="F1200" s="3" t="s">
        <v>22</v>
      </c>
      <c r="G1200" s="116">
        <v>42614</v>
      </c>
      <c r="H1200" s="3" t="s">
        <v>3025</v>
      </c>
      <c r="I1200" s="3" t="s">
        <v>3026</v>
      </c>
    </row>
    <row r="1201" spans="1:9" ht="25.5" x14ac:dyDescent="0.2">
      <c r="A1201" s="3" t="s">
        <v>6360</v>
      </c>
      <c r="B1201" s="101">
        <v>46</v>
      </c>
      <c r="C1201" s="64" t="s">
        <v>3174</v>
      </c>
      <c r="D1201" s="3" t="s">
        <v>3164</v>
      </c>
      <c r="E1201" s="3" t="s">
        <v>12</v>
      </c>
      <c r="F1201" s="3" t="s">
        <v>22</v>
      </c>
      <c r="G1201" s="116">
        <v>42736</v>
      </c>
      <c r="H1201" s="3" t="s">
        <v>3025</v>
      </c>
      <c r="I1201" s="3" t="s">
        <v>3026</v>
      </c>
    </row>
    <row r="1202" spans="1:9" ht="25.5" x14ac:dyDescent="0.2">
      <c r="A1202" s="3" t="s">
        <v>6360</v>
      </c>
      <c r="B1202" s="101">
        <v>47</v>
      </c>
      <c r="C1202" s="64" t="s">
        <v>3175</v>
      </c>
      <c r="D1202" s="3" t="s">
        <v>3164</v>
      </c>
      <c r="E1202" s="3" t="s">
        <v>12</v>
      </c>
      <c r="F1202" s="3" t="s">
        <v>22</v>
      </c>
      <c r="G1202" s="116">
        <v>42552</v>
      </c>
      <c r="H1202" s="3" t="s">
        <v>3176</v>
      </c>
      <c r="I1202" s="3" t="s">
        <v>3026</v>
      </c>
    </row>
    <row r="1203" spans="1:9" ht="25.5" x14ac:dyDescent="0.2">
      <c r="A1203" s="3" t="s">
        <v>6360</v>
      </c>
      <c r="B1203" s="101">
        <v>48</v>
      </c>
      <c r="C1203" s="64" t="s">
        <v>3177</v>
      </c>
      <c r="D1203" s="3" t="s">
        <v>3164</v>
      </c>
      <c r="E1203" s="3" t="s">
        <v>12</v>
      </c>
      <c r="F1203" s="3" t="s">
        <v>333</v>
      </c>
      <c r="G1203" s="116" t="s">
        <v>3079</v>
      </c>
      <c r="H1203" s="3" t="s">
        <v>3178</v>
      </c>
      <c r="I1203" s="3" t="s">
        <v>3026</v>
      </c>
    </row>
    <row r="1204" spans="1:9" ht="25.5" x14ac:dyDescent="0.2">
      <c r="A1204" s="3" t="s">
        <v>6360</v>
      </c>
      <c r="B1204" s="101">
        <v>49</v>
      </c>
      <c r="C1204" s="64" t="s">
        <v>3024</v>
      </c>
      <c r="D1204" s="64" t="s">
        <v>532</v>
      </c>
      <c r="E1204" s="3" t="s">
        <v>64</v>
      </c>
      <c r="F1204" s="3" t="s">
        <v>22</v>
      </c>
      <c r="G1204" s="116">
        <v>42752</v>
      </c>
      <c r="H1204" s="3" t="s">
        <v>3025</v>
      </c>
      <c r="I1204" s="3" t="s">
        <v>3026</v>
      </c>
    </row>
    <row r="1205" spans="1:9" ht="25.5" x14ac:dyDescent="0.2">
      <c r="A1205" s="3" t="s">
        <v>6360</v>
      </c>
      <c r="B1205" s="101">
        <v>50</v>
      </c>
      <c r="C1205" s="64" t="s">
        <v>3179</v>
      </c>
      <c r="D1205" s="3" t="s">
        <v>3164</v>
      </c>
      <c r="E1205" s="3" t="s">
        <v>12</v>
      </c>
      <c r="F1205" s="3" t="s">
        <v>22</v>
      </c>
      <c r="G1205" s="115">
        <v>42752</v>
      </c>
      <c r="H1205" s="3" t="s">
        <v>3025</v>
      </c>
      <c r="I1205" s="3" t="s">
        <v>3026</v>
      </c>
    </row>
    <row r="1206" spans="1:9" ht="25.5" x14ac:dyDescent="0.2">
      <c r="A1206" s="3" t="s">
        <v>6360</v>
      </c>
      <c r="B1206" s="101">
        <v>51</v>
      </c>
      <c r="C1206" s="64" t="s">
        <v>3180</v>
      </c>
      <c r="D1206" s="3" t="s">
        <v>3164</v>
      </c>
      <c r="E1206" s="3" t="s">
        <v>12</v>
      </c>
      <c r="F1206" s="3" t="s">
        <v>22</v>
      </c>
      <c r="G1206" s="116">
        <v>42614</v>
      </c>
      <c r="H1206" s="3" t="s">
        <v>3025</v>
      </c>
      <c r="I1206" s="3" t="s">
        <v>3026</v>
      </c>
    </row>
    <row r="1207" spans="1:9" ht="25.5" x14ac:dyDescent="0.2">
      <c r="A1207" s="3" t="s">
        <v>6360</v>
      </c>
      <c r="B1207" s="101">
        <v>52</v>
      </c>
      <c r="C1207" s="64" t="s">
        <v>3027</v>
      </c>
      <c r="D1207" s="64" t="s">
        <v>532</v>
      </c>
      <c r="E1207" s="3" t="s">
        <v>64</v>
      </c>
      <c r="F1207" s="3" t="s">
        <v>22</v>
      </c>
      <c r="G1207" s="116">
        <v>42614</v>
      </c>
      <c r="H1207" s="3" t="s">
        <v>3029</v>
      </c>
      <c r="I1207" s="3" t="s">
        <v>3026</v>
      </c>
    </row>
    <row r="1208" spans="1:9" ht="25.5" x14ac:dyDescent="0.2">
      <c r="A1208" s="3" t="s">
        <v>6360</v>
      </c>
      <c r="B1208" s="101">
        <v>53</v>
      </c>
      <c r="C1208" s="64" t="s">
        <v>3181</v>
      </c>
      <c r="D1208" s="3" t="s">
        <v>3164</v>
      </c>
      <c r="E1208" s="3" t="s">
        <v>12</v>
      </c>
      <c r="F1208" s="3" t="s">
        <v>22</v>
      </c>
      <c r="G1208" s="39" t="s">
        <v>6380</v>
      </c>
      <c r="H1208" s="3" t="s">
        <v>3182</v>
      </c>
      <c r="I1208" s="3" t="s">
        <v>3015</v>
      </c>
    </row>
    <row r="1209" spans="1:9" ht="25.5" x14ac:dyDescent="0.2">
      <c r="A1209" s="3" t="s">
        <v>6360</v>
      </c>
      <c r="B1209" s="101">
        <v>54</v>
      </c>
      <c r="C1209" s="64" t="s">
        <v>3183</v>
      </c>
      <c r="D1209" s="3" t="s">
        <v>3164</v>
      </c>
      <c r="E1209" s="3" t="s">
        <v>12</v>
      </c>
      <c r="F1209" s="3" t="s">
        <v>22</v>
      </c>
      <c r="G1209" s="39" t="s">
        <v>6381</v>
      </c>
      <c r="H1209" s="3" t="s">
        <v>3184</v>
      </c>
      <c r="I1209" s="3" t="s">
        <v>3015</v>
      </c>
    </row>
    <row r="1210" spans="1:9" ht="25.5" x14ac:dyDescent="0.2">
      <c r="A1210" s="3" t="s">
        <v>6360</v>
      </c>
      <c r="B1210" s="101">
        <v>55</v>
      </c>
      <c r="C1210" s="64" t="s">
        <v>3185</v>
      </c>
      <c r="D1210" s="3" t="s">
        <v>3164</v>
      </c>
      <c r="E1210" s="3" t="s">
        <v>12</v>
      </c>
      <c r="F1210" s="3" t="s">
        <v>22</v>
      </c>
      <c r="G1210" s="39" t="s">
        <v>6382</v>
      </c>
      <c r="H1210" s="3" t="s">
        <v>3186</v>
      </c>
      <c r="I1210" s="3" t="s">
        <v>3015</v>
      </c>
    </row>
    <row r="1211" spans="1:9" ht="38.25" x14ac:dyDescent="0.2">
      <c r="A1211" s="3" t="s">
        <v>6360</v>
      </c>
      <c r="B1211" s="101">
        <v>56</v>
      </c>
      <c r="C1211" s="64" t="s">
        <v>3187</v>
      </c>
      <c r="D1211" s="3" t="s">
        <v>3164</v>
      </c>
      <c r="E1211" s="3" t="s">
        <v>12</v>
      </c>
      <c r="F1211" s="3" t="s">
        <v>22</v>
      </c>
      <c r="G1211" s="39" t="s">
        <v>6383</v>
      </c>
      <c r="H1211" s="3" t="s">
        <v>3188</v>
      </c>
      <c r="I1211" s="3" t="s">
        <v>3015</v>
      </c>
    </row>
    <row r="1212" spans="1:9" ht="38.25" x14ac:dyDescent="0.2">
      <c r="A1212" s="3" t="s">
        <v>6360</v>
      </c>
      <c r="B1212" s="101">
        <v>57</v>
      </c>
      <c r="C1212" s="64" t="s">
        <v>3189</v>
      </c>
      <c r="D1212" s="3" t="s">
        <v>3164</v>
      </c>
      <c r="E1212" s="3" t="s">
        <v>12</v>
      </c>
      <c r="F1212" s="3" t="s">
        <v>22</v>
      </c>
      <c r="G1212" s="116">
        <v>42899</v>
      </c>
      <c r="H1212" s="3" t="s">
        <v>3190</v>
      </c>
      <c r="I1212" s="3" t="s">
        <v>3015</v>
      </c>
    </row>
    <row r="1213" spans="1:9" ht="25.5" x14ac:dyDescent="0.2">
      <c r="A1213" s="3" t="s">
        <v>6360</v>
      </c>
      <c r="B1213" s="101">
        <v>58</v>
      </c>
      <c r="C1213" s="64" t="s">
        <v>3191</v>
      </c>
      <c r="D1213" s="3" t="s">
        <v>3164</v>
      </c>
      <c r="E1213" s="3" t="s">
        <v>12</v>
      </c>
      <c r="F1213" s="3" t="s">
        <v>22</v>
      </c>
      <c r="G1213" s="5">
        <v>42928</v>
      </c>
      <c r="H1213" s="3" t="s">
        <v>3192</v>
      </c>
      <c r="I1213" s="3" t="s">
        <v>3015</v>
      </c>
    </row>
    <row r="1214" spans="1:9" ht="25.5" x14ac:dyDescent="0.2">
      <c r="A1214" s="3" t="s">
        <v>6360</v>
      </c>
      <c r="B1214" s="101">
        <v>59</v>
      </c>
      <c r="C1214" s="64" t="s">
        <v>3193</v>
      </c>
      <c r="D1214" s="3" t="s">
        <v>3164</v>
      </c>
      <c r="E1214" s="3" t="s">
        <v>12</v>
      </c>
      <c r="F1214" s="3" t="s">
        <v>22</v>
      </c>
      <c r="G1214" s="5">
        <v>42945</v>
      </c>
      <c r="H1214" s="3" t="s">
        <v>3194</v>
      </c>
      <c r="I1214" s="3" t="s">
        <v>3015</v>
      </c>
    </row>
    <row r="1215" spans="1:9" ht="38.25" x14ac:dyDescent="0.2">
      <c r="A1215" s="3" t="s">
        <v>6360</v>
      </c>
      <c r="B1215" s="101">
        <v>60</v>
      </c>
      <c r="C1215" s="64" t="s">
        <v>3195</v>
      </c>
      <c r="D1215" s="3" t="s">
        <v>3164</v>
      </c>
      <c r="E1215" s="3" t="s">
        <v>12</v>
      </c>
      <c r="F1215" s="3" t="s">
        <v>22</v>
      </c>
      <c r="G1215" s="5">
        <v>42963</v>
      </c>
      <c r="H1215" s="3" t="s">
        <v>3196</v>
      </c>
      <c r="I1215" s="3" t="s">
        <v>3015</v>
      </c>
    </row>
    <row r="1216" spans="1:9" ht="38.25" x14ac:dyDescent="0.2">
      <c r="A1216" s="3" t="s">
        <v>3197</v>
      </c>
      <c r="B1216" s="101">
        <v>1</v>
      </c>
      <c r="C1216" s="3" t="s">
        <v>3198</v>
      </c>
      <c r="D1216" s="3" t="s">
        <v>983</v>
      </c>
      <c r="E1216" s="3" t="s">
        <v>64</v>
      </c>
      <c r="F1216" s="3" t="s">
        <v>22</v>
      </c>
      <c r="G1216" s="81">
        <v>42948</v>
      </c>
      <c r="H1216" s="3" t="s">
        <v>3199</v>
      </c>
      <c r="I1216" s="56" t="s">
        <v>3200</v>
      </c>
    </row>
    <row r="1217" spans="1:9" ht="38.25" x14ac:dyDescent="0.2">
      <c r="A1217" s="3" t="s">
        <v>3197</v>
      </c>
      <c r="B1217" s="101">
        <v>2</v>
      </c>
      <c r="C1217" s="3" t="s">
        <v>6384</v>
      </c>
      <c r="D1217" s="3" t="s">
        <v>150</v>
      </c>
      <c r="E1217" s="3" t="s">
        <v>12</v>
      </c>
      <c r="F1217" s="3" t="s">
        <v>22</v>
      </c>
      <c r="G1217" s="2" t="s">
        <v>6385</v>
      </c>
      <c r="H1217" s="3" t="s">
        <v>6386</v>
      </c>
      <c r="I1217" s="3" t="s">
        <v>2854</v>
      </c>
    </row>
    <row r="1218" spans="1:9" ht="25.5" x14ac:dyDescent="0.2">
      <c r="A1218" s="3" t="s">
        <v>3197</v>
      </c>
      <c r="B1218" s="101">
        <v>3</v>
      </c>
      <c r="C1218" s="3" t="s">
        <v>20</v>
      </c>
      <c r="D1218" s="3" t="s">
        <v>21</v>
      </c>
      <c r="E1218" s="3" t="s">
        <v>12</v>
      </c>
      <c r="F1218" s="3" t="s">
        <v>22</v>
      </c>
      <c r="G1218" s="81">
        <v>42628</v>
      </c>
      <c r="H1218" s="3" t="s">
        <v>3211</v>
      </c>
      <c r="I1218" s="56" t="s">
        <v>464</v>
      </c>
    </row>
    <row r="1219" spans="1:9" ht="38.25" x14ac:dyDescent="0.2">
      <c r="A1219" s="3" t="s">
        <v>3197</v>
      </c>
      <c r="B1219" s="101">
        <v>4</v>
      </c>
      <c r="C1219" s="3" t="s">
        <v>6387</v>
      </c>
      <c r="D1219" s="3" t="s">
        <v>150</v>
      </c>
      <c r="E1219" s="3" t="s">
        <v>12</v>
      </c>
      <c r="F1219" s="3" t="s">
        <v>22</v>
      </c>
      <c r="G1219" s="2" t="s">
        <v>6385</v>
      </c>
      <c r="H1219" s="3" t="s">
        <v>6388</v>
      </c>
      <c r="I1219" s="3" t="s">
        <v>184</v>
      </c>
    </row>
    <row r="1220" spans="1:9" ht="76.5" x14ac:dyDescent="0.2">
      <c r="A1220" s="3" t="s">
        <v>3197</v>
      </c>
      <c r="B1220" s="101">
        <v>5</v>
      </c>
      <c r="C1220" s="3" t="s">
        <v>6389</v>
      </c>
      <c r="D1220" s="3" t="s">
        <v>150</v>
      </c>
      <c r="E1220" s="3" t="s">
        <v>12</v>
      </c>
      <c r="F1220" s="3" t="s">
        <v>22</v>
      </c>
      <c r="G1220" s="2" t="s">
        <v>6385</v>
      </c>
      <c r="H1220" s="3" t="s">
        <v>6390</v>
      </c>
      <c r="I1220" s="3" t="s">
        <v>6391</v>
      </c>
    </row>
    <row r="1221" spans="1:9" ht="38.25" x14ac:dyDescent="0.2">
      <c r="A1221" s="3" t="s">
        <v>3197</v>
      </c>
      <c r="B1221" s="101">
        <v>6</v>
      </c>
      <c r="C1221" s="3" t="s">
        <v>6392</v>
      </c>
      <c r="D1221" s="3" t="s">
        <v>3213</v>
      </c>
      <c r="E1221" s="3" t="s">
        <v>12</v>
      </c>
      <c r="F1221" s="3" t="s">
        <v>3214</v>
      </c>
      <c r="G1221" s="81">
        <v>43221</v>
      </c>
      <c r="H1221" s="3" t="s">
        <v>6393</v>
      </c>
      <c r="I1221" s="3" t="s">
        <v>6394</v>
      </c>
    </row>
    <row r="1222" spans="1:9" ht="51" x14ac:dyDescent="0.2">
      <c r="A1222" s="3" t="s">
        <v>3197</v>
      </c>
      <c r="B1222" s="101">
        <v>7</v>
      </c>
      <c r="C1222" s="3" t="s">
        <v>35</v>
      </c>
      <c r="D1222" s="3" t="s">
        <v>150</v>
      </c>
      <c r="E1222" s="3" t="s">
        <v>12</v>
      </c>
      <c r="F1222" s="3" t="s">
        <v>22</v>
      </c>
      <c r="G1222" s="81">
        <v>43009</v>
      </c>
      <c r="H1222" s="3" t="s">
        <v>6395</v>
      </c>
      <c r="I1222" s="3" t="s">
        <v>186</v>
      </c>
    </row>
    <row r="1223" spans="1:9" ht="25.5" x14ac:dyDescent="0.2">
      <c r="A1223" s="3" t="s">
        <v>3197</v>
      </c>
      <c r="B1223" s="101">
        <v>8</v>
      </c>
      <c r="C1223" s="3" t="s">
        <v>170</v>
      </c>
      <c r="D1223" s="3" t="s">
        <v>150</v>
      </c>
      <c r="E1223" s="3" t="s">
        <v>12</v>
      </c>
      <c r="F1223" s="3" t="s">
        <v>22</v>
      </c>
      <c r="G1223" s="81">
        <v>43358</v>
      </c>
      <c r="H1223" s="3" t="s">
        <v>3220</v>
      </c>
      <c r="I1223" s="56" t="s">
        <v>2924</v>
      </c>
    </row>
    <row r="1224" spans="1:9" ht="51" x14ac:dyDescent="0.2">
      <c r="A1224" s="3" t="s">
        <v>3197</v>
      </c>
      <c r="B1224" s="101">
        <v>9</v>
      </c>
      <c r="C1224" s="3" t="s">
        <v>6396</v>
      </c>
      <c r="D1224" s="3" t="s">
        <v>5730</v>
      </c>
      <c r="E1224" s="3" t="s">
        <v>12</v>
      </c>
      <c r="F1224" s="3" t="s">
        <v>22</v>
      </c>
      <c r="G1224" s="81">
        <v>43343</v>
      </c>
      <c r="H1224" s="3" t="s">
        <v>6397</v>
      </c>
      <c r="I1224" s="3" t="s">
        <v>5730</v>
      </c>
    </row>
    <row r="1225" spans="1:9" ht="25.5" x14ac:dyDescent="0.2">
      <c r="A1225" s="3" t="s">
        <v>3197</v>
      </c>
      <c r="B1225" s="101">
        <v>10</v>
      </c>
      <c r="C1225" s="3" t="s">
        <v>6398</v>
      </c>
      <c r="D1225" s="3" t="s">
        <v>422</v>
      </c>
      <c r="E1225" s="3" t="s">
        <v>12</v>
      </c>
      <c r="F1225" s="3" t="s">
        <v>22</v>
      </c>
      <c r="G1225" s="81">
        <v>42993</v>
      </c>
      <c r="H1225" s="3" t="s">
        <v>6399</v>
      </c>
      <c r="I1225" s="56" t="s">
        <v>4302</v>
      </c>
    </row>
    <row r="1226" spans="1:9" ht="25.5" x14ac:dyDescent="0.2">
      <c r="A1226" s="3" t="s">
        <v>3197</v>
      </c>
      <c r="B1226" s="101">
        <v>11</v>
      </c>
      <c r="C1226" s="3" t="s">
        <v>6400</v>
      </c>
      <c r="D1226" s="3" t="s">
        <v>858</v>
      </c>
      <c r="E1226" s="3" t="s">
        <v>12</v>
      </c>
      <c r="F1226" s="3" t="s">
        <v>22</v>
      </c>
      <c r="G1226" s="81">
        <v>43295</v>
      </c>
      <c r="H1226" s="3" t="s">
        <v>6401</v>
      </c>
      <c r="I1226" s="3" t="s">
        <v>6402</v>
      </c>
    </row>
    <row r="1227" spans="1:9" ht="25.5" x14ac:dyDescent="0.2">
      <c r="A1227" s="3" t="s">
        <v>3197</v>
      </c>
      <c r="B1227" s="101">
        <v>12</v>
      </c>
      <c r="C1227" s="3" t="s">
        <v>6403</v>
      </c>
      <c r="D1227" s="3" t="s">
        <v>422</v>
      </c>
      <c r="E1227" s="3" t="s">
        <v>12</v>
      </c>
      <c r="F1227" s="3" t="s">
        <v>18</v>
      </c>
      <c r="G1227" s="81" t="s">
        <v>6404</v>
      </c>
      <c r="H1227" s="3" t="s">
        <v>6405</v>
      </c>
      <c r="I1227" s="3" t="s">
        <v>6406</v>
      </c>
    </row>
    <row r="1228" spans="1:9" ht="25.5" x14ac:dyDescent="0.2">
      <c r="A1228" s="3" t="s">
        <v>3197</v>
      </c>
      <c r="B1228" s="101">
        <v>13</v>
      </c>
      <c r="C1228" s="3" t="s">
        <v>228</v>
      </c>
      <c r="D1228" s="3" t="s">
        <v>150</v>
      </c>
      <c r="E1228" s="3" t="s">
        <v>12</v>
      </c>
      <c r="F1228" s="3" t="s">
        <v>22</v>
      </c>
      <c r="G1228" s="81">
        <v>43288</v>
      </c>
      <c r="H1228" s="3" t="s">
        <v>6407</v>
      </c>
      <c r="I1228" s="56" t="s">
        <v>6408</v>
      </c>
    </row>
    <row r="1229" spans="1:9" ht="25.5" x14ac:dyDescent="0.2">
      <c r="A1229" s="3" t="s">
        <v>3197</v>
      </c>
      <c r="B1229" s="101">
        <v>14</v>
      </c>
      <c r="C1229" s="3" t="s">
        <v>3201</v>
      </c>
      <c r="D1229" s="3" t="s">
        <v>983</v>
      </c>
      <c r="E1229" s="3" t="s">
        <v>64</v>
      </c>
      <c r="F1229" s="3" t="s">
        <v>22</v>
      </c>
      <c r="G1229" s="81">
        <v>43312</v>
      </c>
      <c r="H1229" s="3" t="s">
        <v>3202</v>
      </c>
      <c r="I1229" s="3" t="s">
        <v>3203</v>
      </c>
    </row>
    <row r="1230" spans="1:9" ht="51" x14ac:dyDescent="0.2">
      <c r="A1230" s="3" t="s">
        <v>3197</v>
      </c>
      <c r="B1230" s="101">
        <v>15</v>
      </c>
      <c r="C1230" s="3" t="s">
        <v>175</v>
      </c>
      <c r="D1230" s="3" t="s">
        <v>150</v>
      </c>
      <c r="E1230" s="3" t="s">
        <v>12</v>
      </c>
      <c r="F1230" s="3" t="s">
        <v>22</v>
      </c>
      <c r="G1230" s="81">
        <v>43159</v>
      </c>
      <c r="H1230" s="3" t="s">
        <v>3222</v>
      </c>
      <c r="I1230" s="3" t="s">
        <v>184</v>
      </c>
    </row>
    <row r="1231" spans="1:9" ht="25.5" x14ac:dyDescent="0.2">
      <c r="A1231" s="3" t="s">
        <v>3197</v>
      </c>
      <c r="B1231" s="101">
        <v>16</v>
      </c>
      <c r="C1231" s="3" t="s">
        <v>6409</v>
      </c>
      <c r="D1231" s="3" t="s">
        <v>21</v>
      </c>
      <c r="E1231" s="3" t="s">
        <v>12</v>
      </c>
      <c r="F1231" s="3" t="s">
        <v>18</v>
      </c>
      <c r="G1231" s="81" t="s">
        <v>6404</v>
      </c>
      <c r="H1231" s="3" t="s">
        <v>6410</v>
      </c>
      <c r="I1231" s="3" t="s">
        <v>6411</v>
      </c>
    </row>
    <row r="1232" spans="1:9" ht="25.5" x14ac:dyDescent="0.2">
      <c r="A1232" s="3" t="s">
        <v>3197</v>
      </c>
      <c r="B1232" s="101">
        <v>17</v>
      </c>
      <c r="C1232" s="3" t="s">
        <v>6412</v>
      </c>
      <c r="D1232" s="3" t="s">
        <v>150</v>
      </c>
      <c r="E1232" s="3" t="s">
        <v>12</v>
      </c>
      <c r="F1232" s="3" t="s">
        <v>22</v>
      </c>
      <c r="G1232" s="2" t="s">
        <v>6385</v>
      </c>
      <c r="H1232" s="3" t="s">
        <v>6413</v>
      </c>
      <c r="I1232" s="3" t="s">
        <v>150</v>
      </c>
    </row>
    <row r="1233" spans="1:9" ht="25.5" x14ac:dyDescent="0.2">
      <c r="A1233" s="3" t="s">
        <v>3197</v>
      </c>
      <c r="B1233" s="101">
        <v>18</v>
      </c>
      <c r="C1233" s="3" t="s">
        <v>6414</v>
      </c>
      <c r="D1233" s="3" t="s">
        <v>1148</v>
      </c>
      <c r="E1233" s="3" t="s">
        <v>2230</v>
      </c>
      <c r="F1233" s="3" t="s">
        <v>22</v>
      </c>
      <c r="G1233" s="81">
        <v>43039</v>
      </c>
      <c r="H1233" s="3" t="s">
        <v>6415</v>
      </c>
      <c r="I1233" s="56" t="s">
        <v>6416</v>
      </c>
    </row>
    <row r="1234" spans="1:9" ht="38.25" x14ac:dyDescent="0.2">
      <c r="A1234" s="3" t="s">
        <v>3197</v>
      </c>
      <c r="B1234" s="101">
        <v>19</v>
      </c>
      <c r="C1234" s="3" t="s">
        <v>6417</v>
      </c>
      <c r="D1234" s="3" t="s">
        <v>1848</v>
      </c>
      <c r="E1234" s="3" t="s">
        <v>64</v>
      </c>
      <c r="F1234" s="3" t="s">
        <v>18</v>
      </c>
      <c r="G1234" s="81" t="s">
        <v>6418</v>
      </c>
      <c r="H1234" s="3" t="s">
        <v>6419</v>
      </c>
      <c r="I1234" s="3" t="s">
        <v>6420</v>
      </c>
    </row>
    <row r="1235" spans="1:9" ht="38.25" x14ac:dyDescent="0.2">
      <c r="A1235" s="3" t="s">
        <v>3197</v>
      </c>
      <c r="B1235" s="101">
        <v>20</v>
      </c>
      <c r="C1235" s="3" t="s">
        <v>6421</v>
      </c>
      <c r="D1235" s="3" t="s">
        <v>6422</v>
      </c>
      <c r="E1235" s="3" t="s">
        <v>64</v>
      </c>
      <c r="F1235" s="3" t="s">
        <v>18</v>
      </c>
      <c r="G1235" s="81" t="s">
        <v>6418</v>
      </c>
      <c r="H1235" s="3" t="s">
        <v>6419</v>
      </c>
      <c r="I1235" s="3" t="s">
        <v>6420</v>
      </c>
    </row>
    <row r="1236" spans="1:9" ht="38.25" x14ac:dyDescent="0.2">
      <c r="A1236" s="3" t="s">
        <v>3197</v>
      </c>
      <c r="B1236" s="101">
        <v>21</v>
      </c>
      <c r="C1236" s="3" t="s">
        <v>1063</v>
      </c>
      <c r="D1236" s="3" t="s">
        <v>150</v>
      </c>
      <c r="E1236" s="3" t="s">
        <v>2230</v>
      </c>
      <c r="F1236" s="3" t="s">
        <v>22</v>
      </c>
      <c r="G1236" s="81">
        <v>43344</v>
      </c>
      <c r="H1236" s="3" t="s">
        <v>3228</v>
      </c>
      <c r="I1236" s="3" t="s">
        <v>184</v>
      </c>
    </row>
    <row r="1237" spans="1:9" ht="38.25" x14ac:dyDescent="0.2">
      <c r="A1237" s="3" t="s">
        <v>3197</v>
      </c>
      <c r="B1237" s="101">
        <v>22</v>
      </c>
      <c r="C1237" s="3" t="s">
        <v>6423</v>
      </c>
      <c r="D1237" s="3" t="s">
        <v>150</v>
      </c>
      <c r="E1237" s="3" t="s">
        <v>12</v>
      </c>
      <c r="F1237" s="39" t="s">
        <v>22</v>
      </c>
      <c r="G1237" s="2" t="s">
        <v>2621</v>
      </c>
      <c r="H1237" s="3" t="s">
        <v>6424</v>
      </c>
      <c r="I1237" s="3" t="s">
        <v>150</v>
      </c>
    </row>
    <row r="1238" spans="1:9" ht="25.5" x14ac:dyDescent="0.2">
      <c r="A1238" s="3" t="s">
        <v>3197</v>
      </c>
      <c r="B1238" s="101">
        <v>23</v>
      </c>
      <c r="C1238" s="3" t="s">
        <v>6425</v>
      </c>
      <c r="D1238" s="3" t="s">
        <v>21</v>
      </c>
      <c r="E1238" s="3" t="s">
        <v>12</v>
      </c>
      <c r="F1238" s="39" t="s">
        <v>22</v>
      </c>
      <c r="G1238" s="81">
        <v>43040</v>
      </c>
      <c r="H1238" s="3" t="s">
        <v>6426</v>
      </c>
      <c r="I1238" s="3" t="s">
        <v>6411</v>
      </c>
    </row>
    <row r="1239" spans="1:9" ht="25.5" x14ac:dyDescent="0.2">
      <c r="A1239" s="3" t="s">
        <v>3197</v>
      </c>
      <c r="B1239" s="101">
        <v>24</v>
      </c>
      <c r="C1239" s="3" t="s">
        <v>3230</v>
      </c>
      <c r="D1239" s="3" t="s">
        <v>150</v>
      </c>
      <c r="E1239" s="3" t="s">
        <v>2230</v>
      </c>
      <c r="F1239" s="3" t="s">
        <v>22</v>
      </c>
      <c r="G1239" s="81">
        <v>43137</v>
      </c>
      <c r="H1239" s="3" t="s">
        <v>6427</v>
      </c>
      <c r="I1239" s="3" t="s">
        <v>184</v>
      </c>
    </row>
    <row r="1240" spans="1:9" ht="51" x14ac:dyDescent="0.2">
      <c r="A1240" s="3" t="s">
        <v>3197</v>
      </c>
      <c r="B1240" s="101">
        <v>25</v>
      </c>
      <c r="C1240" s="3" t="s">
        <v>1301</v>
      </c>
      <c r="D1240" s="3" t="s">
        <v>6428</v>
      </c>
      <c r="E1240" s="3" t="s">
        <v>12</v>
      </c>
      <c r="F1240" s="3" t="s">
        <v>22</v>
      </c>
      <c r="G1240" s="81">
        <v>43327</v>
      </c>
      <c r="H1240" s="3" t="s">
        <v>6429</v>
      </c>
      <c r="I1240" s="3" t="s">
        <v>6428</v>
      </c>
    </row>
    <row r="1241" spans="1:9" ht="25.5" x14ac:dyDescent="0.2">
      <c r="A1241" s="3" t="s">
        <v>3197</v>
      </c>
      <c r="B1241" s="101">
        <v>26</v>
      </c>
      <c r="C1241" s="3" t="s">
        <v>179</v>
      </c>
      <c r="D1241" s="3" t="s">
        <v>150</v>
      </c>
      <c r="E1241" s="3" t="s">
        <v>12</v>
      </c>
      <c r="F1241" s="3" t="s">
        <v>22</v>
      </c>
      <c r="G1241" s="81">
        <v>43344</v>
      </c>
      <c r="H1241" s="3" t="s">
        <v>6430</v>
      </c>
      <c r="I1241" s="3" t="s">
        <v>3958</v>
      </c>
    </row>
    <row r="1242" spans="1:9" ht="38.25" x14ac:dyDescent="0.2">
      <c r="A1242" s="3" t="s">
        <v>3197</v>
      </c>
      <c r="B1242" s="101">
        <v>27</v>
      </c>
      <c r="C1242" s="3" t="s">
        <v>6431</v>
      </c>
      <c r="D1242" s="3" t="s">
        <v>150</v>
      </c>
      <c r="E1242" s="3" t="s">
        <v>12</v>
      </c>
      <c r="F1242" s="3" t="s">
        <v>22</v>
      </c>
      <c r="G1242" s="2" t="s">
        <v>6385</v>
      </c>
      <c r="H1242" s="3" t="s">
        <v>6432</v>
      </c>
      <c r="I1242" s="3" t="s">
        <v>184</v>
      </c>
    </row>
    <row r="1243" spans="1:9" ht="25.5" x14ac:dyDescent="0.2">
      <c r="A1243" s="3" t="s">
        <v>3197</v>
      </c>
      <c r="B1243" s="101">
        <v>28</v>
      </c>
      <c r="C1243" s="3" t="s">
        <v>6433</v>
      </c>
      <c r="D1243" s="3" t="s">
        <v>422</v>
      </c>
      <c r="E1243" s="3" t="s">
        <v>12</v>
      </c>
      <c r="F1243" s="3" t="s">
        <v>22</v>
      </c>
      <c r="G1243" s="2" t="s">
        <v>471</v>
      </c>
      <c r="H1243" s="3" t="s">
        <v>6434</v>
      </c>
      <c r="I1243" s="3" t="s">
        <v>222</v>
      </c>
    </row>
    <row r="1244" spans="1:9" ht="25.5" x14ac:dyDescent="0.2">
      <c r="A1244" s="3" t="s">
        <v>3197</v>
      </c>
      <c r="B1244" s="101">
        <v>29</v>
      </c>
      <c r="C1244" s="3" t="s">
        <v>6435</v>
      </c>
      <c r="D1244" s="3" t="s">
        <v>6436</v>
      </c>
      <c r="E1244" s="3" t="s">
        <v>12</v>
      </c>
      <c r="F1244" s="3" t="s">
        <v>22</v>
      </c>
      <c r="G1244" s="81">
        <v>43330</v>
      </c>
      <c r="H1244" s="3" t="s">
        <v>6437</v>
      </c>
      <c r="I1244" s="3" t="s">
        <v>6436</v>
      </c>
    </row>
    <row r="1245" spans="1:9" ht="51" x14ac:dyDescent="0.2">
      <c r="A1245" s="3" t="s">
        <v>3197</v>
      </c>
      <c r="B1245" s="101">
        <v>30</v>
      </c>
      <c r="C1245" s="3" t="s">
        <v>6438</v>
      </c>
      <c r="D1245" s="3" t="s">
        <v>6428</v>
      </c>
      <c r="E1245" s="3" t="s">
        <v>12</v>
      </c>
      <c r="F1245" s="3" t="s">
        <v>18</v>
      </c>
      <c r="G1245" s="2" t="s">
        <v>6439</v>
      </c>
      <c r="H1245" s="3" t="s">
        <v>6440</v>
      </c>
      <c r="I1245" s="3" t="s">
        <v>6428</v>
      </c>
    </row>
    <row r="1246" spans="1:9" ht="51" x14ac:dyDescent="0.2">
      <c r="A1246" s="3" t="s">
        <v>3197</v>
      </c>
      <c r="B1246" s="101">
        <v>31</v>
      </c>
      <c r="C1246" s="3" t="s">
        <v>6441</v>
      </c>
      <c r="D1246" s="3" t="s">
        <v>6442</v>
      </c>
      <c r="E1246" s="3" t="s">
        <v>12</v>
      </c>
      <c r="F1246" s="3" t="s">
        <v>18</v>
      </c>
      <c r="G1246" s="2" t="s">
        <v>6439</v>
      </c>
      <c r="H1246" s="3" t="s">
        <v>6443</v>
      </c>
      <c r="I1246" s="3" t="s">
        <v>6442</v>
      </c>
    </row>
    <row r="1247" spans="1:9" ht="25.5" x14ac:dyDescent="0.2">
      <c r="A1247" s="3" t="s">
        <v>3197</v>
      </c>
      <c r="B1247" s="101">
        <v>32</v>
      </c>
      <c r="C1247" s="3" t="s">
        <v>6444</v>
      </c>
      <c r="D1247" s="3" t="s">
        <v>736</v>
      </c>
      <c r="E1247" s="3" t="s">
        <v>12</v>
      </c>
      <c r="F1247" s="3" t="s">
        <v>22</v>
      </c>
      <c r="G1247" s="81">
        <v>43337</v>
      </c>
      <c r="H1247" s="3" t="s">
        <v>6445</v>
      </c>
      <c r="I1247" s="3" t="s">
        <v>470</v>
      </c>
    </row>
    <row r="1248" spans="1:9" ht="89.25" x14ac:dyDescent="0.2">
      <c r="A1248" s="3" t="s">
        <v>3197</v>
      </c>
      <c r="B1248" s="101">
        <v>33</v>
      </c>
      <c r="C1248" s="117" t="s">
        <v>57</v>
      </c>
      <c r="D1248" s="53" t="s">
        <v>3217</v>
      </c>
      <c r="E1248" s="3" t="s">
        <v>12</v>
      </c>
      <c r="F1248" s="3" t="s">
        <v>22</v>
      </c>
      <c r="G1248" s="2">
        <v>42633</v>
      </c>
      <c r="H1248" s="53" t="s">
        <v>3218</v>
      </c>
      <c r="I1248" s="56" t="s">
        <v>3219</v>
      </c>
    </row>
    <row r="1249" spans="1:9" ht="51" x14ac:dyDescent="0.2">
      <c r="A1249" s="3" t="s">
        <v>3197</v>
      </c>
      <c r="B1249" s="101">
        <v>34</v>
      </c>
      <c r="C1249" s="3" t="s">
        <v>6446</v>
      </c>
      <c r="D1249" s="3" t="s">
        <v>150</v>
      </c>
      <c r="E1249" s="3" t="s">
        <v>12</v>
      </c>
      <c r="F1249" s="3" t="s">
        <v>22</v>
      </c>
      <c r="G1249" s="81">
        <v>43131</v>
      </c>
      <c r="H1249" s="3" t="s">
        <v>6447</v>
      </c>
      <c r="I1249" s="3" t="s">
        <v>184</v>
      </c>
    </row>
    <row r="1250" spans="1:9" ht="51" x14ac:dyDescent="0.2">
      <c r="A1250" s="3" t="s">
        <v>3197</v>
      </c>
      <c r="B1250" s="101">
        <v>35</v>
      </c>
      <c r="C1250" s="3" t="s">
        <v>3224</v>
      </c>
      <c r="D1250" s="3" t="s">
        <v>1086</v>
      </c>
      <c r="E1250" s="3" t="s">
        <v>12</v>
      </c>
      <c r="F1250" s="3" t="s">
        <v>22</v>
      </c>
      <c r="G1250" s="81">
        <v>43252</v>
      </c>
      <c r="H1250" s="3" t="s">
        <v>6448</v>
      </c>
      <c r="I1250" s="3" t="s">
        <v>6449</v>
      </c>
    </row>
    <row r="1251" spans="1:9" ht="25.5" x14ac:dyDescent="0.2">
      <c r="A1251" s="3" t="s">
        <v>3197</v>
      </c>
      <c r="B1251" s="101">
        <v>36</v>
      </c>
      <c r="C1251" s="3" t="s">
        <v>6450</v>
      </c>
      <c r="D1251" s="3" t="s">
        <v>150</v>
      </c>
      <c r="E1251" s="3" t="s">
        <v>12</v>
      </c>
      <c r="F1251" s="3" t="s">
        <v>22</v>
      </c>
      <c r="G1251" s="2" t="s">
        <v>6385</v>
      </c>
      <c r="H1251" s="3" t="s">
        <v>6451</v>
      </c>
      <c r="I1251" s="3" t="s">
        <v>150</v>
      </c>
    </row>
    <row r="1252" spans="1:9" ht="63.75" x14ac:dyDescent="0.2">
      <c r="A1252" s="3" t="s">
        <v>3234</v>
      </c>
      <c r="B1252" s="101">
        <v>1</v>
      </c>
      <c r="C1252" s="3" t="s">
        <v>3262</v>
      </c>
      <c r="D1252" s="3" t="s">
        <v>3263</v>
      </c>
      <c r="E1252" s="3" t="s">
        <v>460</v>
      </c>
      <c r="F1252" s="3" t="s">
        <v>22</v>
      </c>
      <c r="G1252" s="2">
        <v>42870</v>
      </c>
      <c r="H1252" s="3" t="s">
        <v>3265</v>
      </c>
      <c r="I1252" s="3" t="s">
        <v>3239</v>
      </c>
    </row>
    <row r="1253" spans="1:9" ht="38.25" x14ac:dyDescent="0.2">
      <c r="A1253" s="3" t="s">
        <v>3234</v>
      </c>
      <c r="B1253" s="101">
        <v>2</v>
      </c>
      <c r="C1253" s="3" t="s">
        <v>3284</v>
      </c>
      <c r="D1253" s="3" t="s">
        <v>682</v>
      </c>
      <c r="E1253" s="3" t="s">
        <v>12</v>
      </c>
      <c r="F1253" s="3" t="s">
        <v>22</v>
      </c>
      <c r="G1253" s="2">
        <v>42674</v>
      </c>
      <c r="H1253" s="3" t="s">
        <v>3285</v>
      </c>
      <c r="I1253" s="3" t="s">
        <v>3239</v>
      </c>
    </row>
    <row r="1254" spans="1:9" ht="38.25" x14ac:dyDescent="0.2">
      <c r="A1254" s="3" t="s">
        <v>3234</v>
      </c>
      <c r="B1254" s="101">
        <v>3</v>
      </c>
      <c r="C1254" s="3" t="s">
        <v>3286</v>
      </c>
      <c r="D1254" s="3" t="s">
        <v>682</v>
      </c>
      <c r="E1254" s="3" t="s">
        <v>12</v>
      </c>
      <c r="F1254" s="3" t="s">
        <v>22</v>
      </c>
      <c r="G1254" s="2">
        <v>42824</v>
      </c>
      <c r="H1254" s="3" t="s">
        <v>3285</v>
      </c>
      <c r="I1254" s="3" t="s">
        <v>3239</v>
      </c>
    </row>
    <row r="1255" spans="1:9" ht="38.25" x14ac:dyDescent="0.2">
      <c r="A1255" s="3" t="s">
        <v>3234</v>
      </c>
      <c r="B1255" s="101">
        <v>4</v>
      </c>
      <c r="C1255" s="3" t="s">
        <v>3287</v>
      </c>
      <c r="D1255" s="3" t="s">
        <v>682</v>
      </c>
      <c r="E1255" s="3" t="s">
        <v>12</v>
      </c>
      <c r="F1255" s="3" t="s">
        <v>22</v>
      </c>
      <c r="G1255" s="2">
        <v>42962</v>
      </c>
      <c r="H1255" s="3" t="s">
        <v>3285</v>
      </c>
      <c r="I1255" s="3" t="s">
        <v>3239</v>
      </c>
    </row>
    <row r="1256" spans="1:9" ht="38.25" x14ac:dyDescent="0.2">
      <c r="A1256" s="3" t="s">
        <v>3234</v>
      </c>
      <c r="B1256" s="101">
        <v>5</v>
      </c>
      <c r="C1256" s="3" t="s">
        <v>3288</v>
      </c>
      <c r="D1256" s="3" t="s">
        <v>682</v>
      </c>
      <c r="E1256" s="3" t="s">
        <v>12</v>
      </c>
      <c r="F1256" s="3" t="s">
        <v>22</v>
      </c>
      <c r="G1256" s="2">
        <v>42674</v>
      </c>
      <c r="H1256" s="3" t="s">
        <v>3289</v>
      </c>
      <c r="I1256" s="3" t="s">
        <v>3239</v>
      </c>
    </row>
    <row r="1257" spans="1:9" ht="38.25" x14ac:dyDescent="0.2">
      <c r="A1257" s="3" t="s">
        <v>3234</v>
      </c>
      <c r="B1257" s="101">
        <v>6</v>
      </c>
      <c r="C1257" s="3" t="s">
        <v>3290</v>
      </c>
      <c r="D1257" s="3" t="s">
        <v>682</v>
      </c>
      <c r="E1257" s="3" t="s">
        <v>12</v>
      </c>
      <c r="F1257" s="3" t="s">
        <v>22</v>
      </c>
      <c r="G1257" s="2">
        <v>42824</v>
      </c>
      <c r="H1257" s="3" t="s">
        <v>3289</v>
      </c>
      <c r="I1257" s="3" t="s">
        <v>3239</v>
      </c>
    </row>
    <row r="1258" spans="1:9" ht="38.25" x14ac:dyDescent="0.2">
      <c r="A1258" s="3" t="s">
        <v>3234</v>
      </c>
      <c r="B1258" s="101">
        <v>7</v>
      </c>
      <c r="C1258" s="3" t="s">
        <v>3291</v>
      </c>
      <c r="D1258" s="3" t="s">
        <v>682</v>
      </c>
      <c r="E1258" s="3" t="s">
        <v>12</v>
      </c>
      <c r="F1258" s="3" t="s">
        <v>22</v>
      </c>
      <c r="G1258" s="2">
        <v>42962</v>
      </c>
      <c r="H1258" s="3" t="s">
        <v>3289</v>
      </c>
      <c r="I1258" s="3" t="s">
        <v>3239</v>
      </c>
    </row>
    <row r="1259" spans="1:9" ht="38.25" x14ac:dyDescent="0.2">
      <c r="A1259" s="3" t="s">
        <v>3234</v>
      </c>
      <c r="B1259" s="101">
        <v>8</v>
      </c>
      <c r="C1259" s="3" t="s">
        <v>3292</v>
      </c>
      <c r="D1259" s="3" t="s">
        <v>682</v>
      </c>
      <c r="E1259" s="3" t="s">
        <v>12</v>
      </c>
      <c r="F1259" s="3" t="s">
        <v>22</v>
      </c>
      <c r="G1259" s="2">
        <v>42642</v>
      </c>
      <c r="H1259" s="3" t="s">
        <v>3293</v>
      </c>
      <c r="I1259" s="3" t="s">
        <v>3239</v>
      </c>
    </row>
    <row r="1260" spans="1:9" ht="38.25" x14ac:dyDescent="0.2">
      <c r="A1260" s="3" t="s">
        <v>3234</v>
      </c>
      <c r="B1260" s="101">
        <v>9</v>
      </c>
      <c r="C1260" s="3" t="s">
        <v>3294</v>
      </c>
      <c r="D1260" s="3" t="s">
        <v>682</v>
      </c>
      <c r="E1260" s="3" t="s">
        <v>12</v>
      </c>
      <c r="F1260" s="3" t="s">
        <v>22</v>
      </c>
      <c r="G1260" s="2">
        <v>42674</v>
      </c>
      <c r="H1260" s="3" t="s">
        <v>3295</v>
      </c>
      <c r="I1260" s="3" t="s">
        <v>3239</v>
      </c>
    </row>
    <row r="1261" spans="1:9" ht="38.25" x14ac:dyDescent="0.2">
      <c r="A1261" s="3" t="s">
        <v>3234</v>
      </c>
      <c r="B1261" s="101">
        <v>10</v>
      </c>
      <c r="C1261" s="3" t="s">
        <v>3296</v>
      </c>
      <c r="D1261" s="3" t="s">
        <v>682</v>
      </c>
      <c r="E1261" s="3" t="s">
        <v>12</v>
      </c>
      <c r="F1261" s="3" t="s">
        <v>22</v>
      </c>
      <c r="G1261" s="2">
        <v>42824</v>
      </c>
      <c r="H1261" s="3" t="s">
        <v>3295</v>
      </c>
      <c r="I1261" s="3" t="s">
        <v>3239</v>
      </c>
    </row>
    <row r="1262" spans="1:9" ht="38.25" x14ac:dyDescent="0.2">
      <c r="A1262" s="3" t="s">
        <v>3234</v>
      </c>
      <c r="B1262" s="101">
        <v>11</v>
      </c>
      <c r="C1262" s="3" t="s">
        <v>3297</v>
      </c>
      <c r="D1262" s="3" t="s">
        <v>682</v>
      </c>
      <c r="E1262" s="3" t="s">
        <v>12</v>
      </c>
      <c r="F1262" s="3" t="s">
        <v>22</v>
      </c>
      <c r="G1262" s="2">
        <v>42705</v>
      </c>
      <c r="H1262" s="3" t="s">
        <v>3298</v>
      </c>
      <c r="I1262" s="3" t="s">
        <v>3239</v>
      </c>
    </row>
    <row r="1263" spans="1:9" ht="76.5" x14ac:dyDescent="0.2">
      <c r="A1263" s="3" t="s">
        <v>3234</v>
      </c>
      <c r="B1263" s="101">
        <v>12</v>
      </c>
      <c r="C1263" s="3" t="s">
        <v>3236</v>
      </c>
      <c r="D1263" s="3" t="s">
        <v>3237</v>
      </c>
      <c r="E1263" s="3" t="s">
        <v>64</v>
      </c>
      <c r="F1263" s="3" t="s">
        <v>22</v>
      </c>
      <c r="G1263" s="2">
        <v>42662</v>
      </c>
      <c r="H1263" s="3" t="s">
        <v>3238</v>
      </c>
      <c r="I1263" s="3" t="s">
        <v>3239</v>
      </c>
    </row>
    <row r="1264" spans="1:9" ht="76.5" x14ac:dyDescent="0.2">
      <c r="A1264" s="3" t="s">
        <v>3234</v>
      </c>
      <c r="B1264" s="101">
        <v>13</v>
      </c>
      <c r="C1264" s="3" t="s">
        <v>3240</v>
      </c>
      <c r="D1264" s="3" t="s">
        <v>3237</v>
      </c>
      <c r="E1264" s="3" t="s">
        <v>64</v>
      </c>
      <c r="F1264" s="3" t="s">
        <v>22</v>
      </c>
      <c r="G1264" s="2">
        <v>42662</v>
      </c>
      <c r="H1264" s="3" t="s">
        <v>3241</v>
      </c>
      <c r="I1264" s="3" t="s">
        <v>3239</v>
      </c>
    </row>
    <row r="1265" spans="1:9" ht="76.5" x14ac:dyDescent="0.2">
      <c r="A1265" s="3" t="s">
        <v>3234</v>
      </c>
      <c r="B1265" s="101">
        <v>14</v>
      </c>
      <c r="C1265" s="3" t="s">
        <v>3242</v>
      </c>
      <c r="D1265" s="3" t="s">
        <v>3237</v>
      </c>
      <c r="E1265" s="3" t="s">
        <v>64</v>
      </c>
      <c r="F1265" s="3" t="s">
        <v>22</v>
      </c>
      <c r="G1265" s="2">
        <v>42662</v>
      </c>
      <c r="H1265" s="3" t="s">
        <v>3243</v>
      </c>
      <c r="I1265" s="3" t="s">
        <v>3239</v>
      </c>
    </row>
    <row r="1266" spans="1:9" ht="76.5" x14ac:dyDescent="0.2">
      <c r="A1266" s="3" t="s">
        <v>3234</v>
      </c>
      <c r="B1266" s="101">
        <v>15</v>
      </c>
      <c r="C1266" s="3" t="s">
        <v>3244</v>
      </c>
      <c r="D1266" s="3" t="s">
        <v>3237</v>
      </c>
      <c r="E1266" s="3" t="s">
        <v>64</v>
      </c>
      <c r="F1266" s="3" t="s">
        <v>22</v>
      </c>
      <c r="G1266" s="2">
        <v>42837</v>
      </c>
      <c r="H1266" s="3" t="s">
        <v>3245</v>
      </c>
      <c r="I1266" s="3" t="s">
        <v>3239</v>
      </c>
    </row>
    <row r="1267" spans="1:9" ht="76.5" x14ac:dyDescent="0.2">
      <c r="A1267" s="3" t="s">
        <v>3234</v>
      </c>
      <c r="B1267" s="101">
        <v>16</v>
      </c>
      <c r="C1267" s="3" t="s">
        <v>3246</v>
      </c>
      <c r="D1267" s="3" t="s">
        <v>3237</v>
      </c>
      <c r="E1267" s="3" t="s">
        <v>64</v>
      </c>
      <c r="F1267" s="3" t="s">
        <v>22</v>
      </c>
      <c r="G1267" s="2">
        <v>42837</v>
      </c>
      <c r="H1267" s="3" t="s">
        <v>3247</v>
      </c>
      <c r="I1267" s="3" t="s">
        <v>3239</v>
      </c>
    </row>
    <row r="1268" spans="1:9" ht="76.5" x14ac:dyDescent="0.2">
      <c r="A1268" s="3" t="s">
        <v>3234</v>
      </c>
      <c r="B1268" s="101">
        <v>17</v>
      </c>
      <c r="C1268" s="3" t="s">
        <v>3248</v>
      </c>
      <c r="D1268" s="3" t="s">
        <v>3237</v>
      </c>
      <c r="E1268" s="3" t="s">
        <v>64</v>
      </c>
      <c r="F1268" s="3" t="s">
        <v>22</v>
      </c>
      <c r="G1268" s="2">
        <v>42837</v>
      </c>
      <c r="H1268" s="3" t="s">
        <v>3249</v>
      </c>
      <c r="I1268" s="3" t="s">
        <v>3239</v>
      </c>
    </row>
    <row r="1269" spans="1:9" ht="76.5" x14ac:dyDescent="0.2">
      <c r="A1269" s="3" t="s">
        <v>3234</v>
      </c>
      <c r="B1269" s="101">
        <v>18</v>
      </c>
      <c r="C1269" s="3" t="s">
        <v>3250</v>
      </c>
      <c r="D1269" s="3" t="s">
        <v>3237</v>
      </c>
      <c r="E1269" s="3" t="s">
        <v>64</v>
      </c>
      <c r="F1269" s="3" t="s">
        <v>22</v>
      </c>
      <c r="G1269" s="2">
        <v>42781</v>
      </c>
      <c r="H1269" s="3" t="s">
        <v>3251</v>
      </c>
      <c r="I1269" s="3" t="s">
        <v>3239</v>
      </c>
    </row>
    <row r="1270" spans="1:9" ht="76.5" x14ac:dyDescent="0.2">
      <c r="A1270" s="3" t="s">
        <v>3234</v>
      </c>
      <c r="B1270" s="101">
        <v>19</v>
      </c>
      <c r="C1270" s="3" t="s">
        <v>3252</v>
      </c>
      <c r="D1270" s="3" t="s">
        <v>3237</v>
      </c>
      <c r="E1270" s="3" t="s">
        <v>64</v>
      </c>
      <c r="F1270" s="3" t="s">
        <v>22</v>
      </c>
      <c r="G1270" s="2">
        <v>42781</v>
      </c>
      <c r="H1270" s="3" t="s">
        <v>3253</v>
      </c>
      <c r="I1270" s="3" t="s">
        <v>3239</v>
      </c>
    </row>
    <row r="1271" spans="1:9" ht="76.5" x14ac:dyDescent="0.2">
      <c r="A1271" s="3" t="s">
        <v>3234</v>
      </c>
      <c r="B1271" s="101">
        <v>20</v>
      </c>
      <c r="C1271" s="3" t="s">
        <v>3254</v>
      </c>
      <c r="D1271" s="3" t="s">
        <v>3237</v>
      </c>
      <c r="E1271" s="3" t="s">
        <v>64</v>
      </c>
      <c r="F1271" s="3" t="s">
        <v>22</v>
      </c>
      <c r="G1271" s="2">
        <v>42781</v>
      </c>
      <c r="H1271" s="3" t="s">
        <v>3255</v>
      </c>
      <c r="I1271" s="3" t="s">
        <v>3239</v>
      </c>
    </row>
    <row r="1272" spans="1:9" ht="76.5" x14ac:dyDescent="0.2">
      <c r="A1272" s="3" t="s">
        <v>3234</v>
      </c>
      <c r="B1272" s="101">
        <v>21</v>
      </c>
      <c r="C1272" s="3" t="s">
        <v>3256</v>
      </c>
      <c r="D1272" s="3" t="s">
        <v>3237</v>
      </c>
      <c r="E1272" s="3" t="s">
        <v>64</v>
      </c>
      <c r="F1272" s="3" t="s">
        <v>22</v>
      </c>
      <c r="G1272" s="2">
        <v>42781</v>
      </c>
      <c r="H1272" s="3" t="s">
        <v>3257</v>
      </c>
      <c r="I1272" s="3" t="s">
        <v>3239</v>
      </c>
    </row>
    <row r="1273" spans="1:9" ht="76.5" x14ac:dyDescent="0.2">
      <c r="A1273" s="3" t="s">
        <v>3234</v>
      </c>
      <c r="B1273" s="101">
        <v>22</v>
      </c>
      <c r="C1273" s="3" t="s">
        <v>3258</v>
      </c>
      <c r="D1273" s="3" t="s">
        <v>3237</v>
      </c>
      <c r="E1273" s="3" t="s">
        <v>64</v>
      </c>
      <c r="F1273" s="3" t="s">
        <v>22</v>
      </c>
      <c r="G1273" s="2">
        <v>42781</v>
      </c>
      <c r="H1273" s="3" t="s">
        <v>3259</v>
      </c>
      <c r="I1273" s="3" t="s">
        <v>3239</v>
      </c>
    </row>
    <row r="1274" spans="1:9" ht="76.5" x14ac:dyDescent="0.2">
      <c r="A1274" s="3" t="s">
        <v>3234</v>
      </c>
      <c r="B1274" s="101">
        <v>23</v>
      </c>
      <c r="C1274" s="3" t="s">
        <v>3260</v>
      </c>
      <c r="D1274" s="3" t="s">
        <v>3237</v>
      </c>
      <c r="E1274" s="3" t="s">
        <v>64</v>
      </c>
      <c r="F1274" s="3" t="s">
        <v>22</v>
      </c>
      <c r="G1274" s="2">
        <v>42837</v>
      </c>
      <c r="H1274" s="3" t="s">
        <v>3261</v>
      </c>
      <c r="I1274" s="3" t="s">
        <v>3239</v>
      </c>
    </row>
    <row r="1275" spans="1:9" ht="63.75" x14ac:dyDescent="0.2">
      <c r="A1275" s="3" t="s">
        <v>3234</v>
      </c>
      <c r="B1275" s="101">
        <v>24</v>
      </c>
      <c r="C1275" s="3" t="s">
        <v>3266</v>
      </c>
      <c r="D1275" s="3" t="s">
        <v>668</v>
      </c>
      <c r="E1275" s="3" t="s">
        <v>460</v>
      </c>
      <c r="F1275" s="3" t="s">
        <v>22</v>
      </c>
      <c r="G1275" s="2">
        <v>42750</v>
      </c>
      <c r="H1275" s="3" t="s">
        <v>3267</v>
      </c>
      <c r="I1275" s="3" t="s">
        <v>3239</v>
      </c>
    </row>
    <row r="1276" spans="1:9" ht="25.5" x14ac:dyDescent="0.2">
      <c r="A1276" s="3" t="s">
        <v>3234</v>
      </c>
      <c r="B1276" s="101">
        <v>25</v>
      </c>
      <c r="C1276" s="3" t="s">
        <v>3268</v>
      </c>
      <c r="D1276" s="3" t="s">
        <v>3269</v>
      </c>
      <c r="E1276" s="3" t="s">
        <v>460</v>
      </c>
      <c r="F1276" s="3" t="s">
        <v>22</v>
      </c>
      <c r="G1276" s="2">
        <v>42887</v>
      </c>
      <c r="H1276" s="3" t="s">
        <v>3270</v>
      </c>
      <c r="I1276" s="3" t="s">
        <v>3239</v>
      </c>
    </row>
    <row r="1277" spans="1:9" ht="38.25" x14ac:dyDescent="0.2">
      <c r="A1277" s="3" t="s">
        <v>3234</v>
      </c>
      <c r="B1277" s="101">
        <v>26</v>
      </c>
      <c r="C1277" s="3" t="s">
        <v>3299</v>
      </c>
      <c r="D1277" s="3" t="s">
        <v>682</v>
      </c>
      <c r="E1277" s="3" t="s">
        <v>460</v>
      </c>
      <c r="F1277" s="3" t="s">
        <v>22</v>
      </c>
      <c r="G1277" s="2">
        <v>42750</v>
      </c>
      <c r="H1277" s="3" t="s">
        <v>3300</v>
      </c>
      <c r="I1277" s="3" t="s">
        <v>3239</v>
      </c>
    </row>
    <row r="1278" spans="1:9" ht="25.5" x14ac:dyDescent="0.2">
      <c r="A1278" s="3" t="s">
        <v>3321</v>
      </c>
      <c r="B1278" s="101">
        <v>1</v>
      </c>
      <c r="C1278" s="3" t="s">
        <v>264</v>
      </c>
      <c r="D1278" s="3" t="s">
        <v>6452</v>
      </c>
      <c r="E1278" s="3" t="s">
        <v>12</v>
      </c>
      <c r="F1278" s="3" t="s">
        <v>22</v>
      </c>
      <c r="G1278" s="105">
        <v>42993</v>
      </c>
      <c r="H1278" s="3" t="s">
        <v>3323</v>
      </c>
      <c r="I1278" s="3" t="s">
        <v>3324</v>
      </c>
    </row>
    <row r="1279" spans="1:9" ht="25.5" x14ac:dyDescent="0.2">
      <c r="A1279" s="3" t="s">
        <v>3321</v>
      </c>
      <c r="B1279" s="101">
        <v>2</v>
      </c>
      <c r="C1279" s="3" t="s">
        <v>55</v>
      </c>
      <c r="D1279" s="3" t="s">
        <v>6453</v>
      </c>
      <c r="E1279" s="3" t="s">
        <v>12</v>
      </c>
      <c r="F1279" s="3" t="s">
        <v>22</v>
      </c>
      <c r="G1279" s="105">
        <v>43131</v>
      </c>
      <c r="H1279" s="3" t="s">
        <v>3323</v>
      </c>
      <c r="I1279" s="3" t="s">
        <v>3324</v>
      </c>
    </row>
    <row r="1280" spans="1:9" ht="25.5" x14ac:dyDescent="0.2">
      <c r="A1280" s="3" t="s">
        <v>3321</v>
      </c>
      <c r="B1280" s="101">
        <v>3</v>
      </c>
      <c r="C1280" s="3" t="s">
        <v>20</v>
      </c>
      <c r="D1280" s="3" t="s">
        <v>21</v>
      </c>
      <c r="E1280" s="3" t="s">
        <v>12</v>
      </c>
      <c r="F1280" s="3" t="s">
        <v>22</v>
      </c>
      <c r="G1280" s="105">
        <v>42993</v>
      </c>
      <c r="H1280" s="3" t="s">
        <v>6454</v>
      </c>
      <c r="I1280" s="3" t="s">
        <v>3324</v>
      </c>
    </row>
    <row r="1281" spans="1:9" ht="51" x14ac:dyDescent="0.2">
      <c r="A1281" s="3" t="s">
        <v>3321</v>
      </c>
      <c r="B1281" s="101">
        <v>4</v>
      </c>
      <c r="C1281" s="3" t="s">
        <v>309</v>
      </c>
      <c r="D1281" s="3" t="s">
        <v>3326</v>
      </c>
      <c r="E1281" s="3" t="s">
        <v>12</v>
      </c>
      <c r="F1281" s="3" t="s">
        <v>22</v>
      </c>
      <c r="G1281" s="105">
        <v>43190</v>
      </c>
      <c r="H1281" s="3" t="s">
        <v>3328</v>
      </c>
      <c r="I1281" s="3" t="s">
        <v>3324</v>
      </c>
    </row>
    <row r="1282" spans="1:9" ht="25.5" x14ac:dyDescent="0.2">
      <c r="A1282" s="3" t="s">
        <v>3321</v>
      </c>
      <c r="B1282" s="101">
        <v>5</v>
      </c>
      <c r="C1282" s="3" t="s">
        <v>3338</v>
      </c>
      <c r="D1282" s="3" t="s">
        <v>2956</v>
      </c>
      <c r="E1282" s="3" t="s">
        <v>12</v>
      </c>
      <c r="F1282" s="3" t="s">
        <v>22</v>
      </c>
      <c r="G1282" s="105">
        <v>43010</v>
      </c>
      <c r="H1282" s="3" t="s">
        <v>6455</v>
      </c>
      <c r="I1282" s="3" t="s">
        <v>3324</v>
      </c>
    </row>
    <row r="1283" spans="1:9" ht="63.75" x14ac:dyDescent="0.2">
      <c r="A1283" s="3" t="s">
        <v>3321</v>
      </c>
      <c r="B1283" s="101">
        <v>6</v>
      </c>
      <c r="C1283" s="3" t="s">
        <v>57</v>
      </c>
      <c r="D1283" s="3" t="s">
        <v>3329</v>
      </c>
      <c r="E1283" s="3" t="s">
        <v>12</v>
      </c>
      <c r="F1283" s="3" t="s">
        <v>22</v>
      </c>
      <c r="G1283" s="105">
        <v>43008</v>
      </c>
      <c r="H1283" s="3" t="s">
        <v>3331</v>
      </c>
      <c r="I1283" s="3" t="s">
        <v>3324</v>
      </c>
    </row>
    <row r="1284" spans="1:9" ht="51" x14ac:dyDescent="0.2">
      <c r="A1284" s="3" t="s">
        <v>3321</v>
      </c>
      <c r="B1284" s="101">
        <v>7</v>
      </c>
      <c r="C1284" s="3" t="s">
        <v>3332</v>
      </c>
      <c r="D1284" s="3" t="s">
        <v>3333</v>
      </c>
      <c r="E1284" s="3" t="s">
        <v>12</v>
      </c>
      <c r="F1284" s="3" t="s">
        <v>22</v>
      </c>
      <c r="G1284" s="105">
        <v>43039</v>
      </c>
      <c r="H1284" s="3" t="s">
        <v>3335</v>
      </c>
      <c r="I1284" s="3" t="s">
        <v>3324</v>
      </c>
    </row>
    <row r="1285" spans="1:9" ht="51" x14ac:dyDescent="0.2">
      <c r="A1285" s="3" t="s">
        <v>3321</v>
      </c>
      <c r="B1285" s="101">
        <v>8</v>
      </c>
      <c r="C1285" s="3" t="s">
        <v>3340</v>
      </c>
      <c r="D1285" s="3" t="s">
        <v>2956</v>
      </c>
      <c r="E1285" s="3" t="s">
        <v>12</v>
      </c>
      <c r="F1285" s="3" t="s">
        <v>22</v>
      </c>
      <c r="G1285" s="105">
        <v>42951</v>
      </c>
      <c r="H1285" s="3" t="s">
        <v>6456</v>
      </c>
      <c r="I1285" s="3" t="s">
        <v>3324</v>
      </c>
    </row>
    <row r="1286" spans="1:9" x14ac:dyDescent="0.2">
      <c r="A1286" s="3" t="s">
        <v>3343</v>
      </c>
      <c r="B1286" s="101">
        <v>1</v>
      </c>
      <c r="C1286" s="3" t="s">
        <v>923</v>
      </c>
      <c r="D1286" s="3" t="s">
        <v>422</v>
      </c>
      <c r="E1286" s="3" t="s">
        <v>12</v>
      </c>
      <c r="F1286" s="3" t="s">
        <v>22</v>
      </c>
      <c r="G1286" s="2">
        <v>42614</v>
      </c>
      <c r="H1286" s="3" t="s">
        <v>3344</v>
      </c>
      <c r="I1286" s="3" t="s">
        <v>6457</v>
      </c>
    </row>
    <row r="1287" spans="1:9" ht="25.5" x14ac:dyDescent="0.2">
      <c r="A1287" s="3" t="s">
        <v>3343</v>
      </c>
      <c r="B1287" s="101">
        <v>2</v>
      </c>
      <c r="C1287" s="3" t="s">
        <v>20</v>
      </c>
      <c r="D1287" s="3" t="s">
        <v>400</v>
      </c>
      <c r="E1287" s="3" t="s">
        <v>12</v>
      </c>
      <c r="F1287" s="3" t="s">
        <v>22</v>
      </c>
      <c r="G1287" s="2">
        <v>42993</v>
      </c>
      <c r="H1287" s="3" t="s">
        <v>3345</v>
      </c>
      <c r="I1287" s="3" t="s">
        <v>6458</v>
      </c>
    </row>
    <row r="1288" spans="1:9" ht="25.5" x14ac:dyDescent="0.2">
      <c r="A1288" s="3" t="s">
        <v>3343</v>
      </c>
      <c r="B1288" s="101">
        <v>3</v>
      </c>
      <c r="C1288" s="3" t="s">
        <v>5750</v>
      </c>
      <c r="D1288" s="3" t="s">
        <v>315</v>
      </c>
      <c r="E1288" s="3" t="s">
        <v>12</v>
      </c>
      <c r="F1288" s="3" t="s">
        <v>22</v>
      </c>
      <c r="G1288" s="2">
        <v>42993</v>
      </c>
      <c r="H1288" s="3" t="s">
        <v>6459</v>
      </c>
      <c r="I1288" s="3" t="s">
        <v>6460</v>
      </c>
    </row>
    <row r="1289" spans="1:9" ht="25.5" x14ac:dyDescent="0.2">
      <c r="A1289" s="3" t="s">
        <v>3343</v>
      </c>
      <c r="B1289" s="101">
        <v>4</v>
      </c>
      <c r="C1289" s="3" t="s">
        <v>312</v>
      </c>
      <c r="D1289" s="3" t="s">
        <v>400</v>
      </c>
      <c r="E1289" s="3" t="s">
        <v>12</v>
      </c>
      <c r="F1289" s="3" t="s">
        <v>22</v>
      </c>
      <c r="G1289" s="2">
        <v>42370</v>
      </c>
      <c r="H1289" s="3" t="s">
        <v>3346</v>
      </c>
      <c r="I1289" s="3" t="s">
        <v>6461</v>
      </c>
    </row>
    <row r="1290" spans="1:9" x14ac:dyDescent="0.2">
      <c r="A1290" s="3" t="s">
        <v>3343</v>
      </c>
      <c r="B1290" s="101">
        <v>5</v>
      </c>
      <c r="C1290" s="3" t="s">
        <v>3347</v>
      </c>
      <c r="D1290" s="3" t="s">
        <v>422</v>
      </c>
      <c r="E1290" s="3" t="s">
        <v>12</v>
      </c>
      <c r="F1290" s="3" t="s">
        <v>22</v>
      </c>
      <c r="G1290" s="2">
        <v>42979</v>
      </c>
      <c r="H1290" s="3" t="s">
        <v>3348</v>
      </c>
      <c r="I1290" s="3" t="s">
        <v>6461</v>
      </c>
    </row>
    <row r="1291" spans="1:9" x14ac:dyDescent="0.2">
      <c r="A1291" s="3" t="s">
        <v>3343</v>
      </c>
      <c r="B1291" s="101">
        <v>6</v>
      </c>
      <c r="C1291" s="3" t="s">
        <v>3349</v>
      </c>
      <c r="D1291" s="3" t="s">
        <v>3350</v>
      </c>
      <c r="E1291" s="3" t="s">
        <v>12</v>
      </c>
      <c r="F1291" s="3" t="s">
        <v>22</v>
      </c>
      <c r="G1291" s="2">
        <v>42948</v>
      </c>
      <c r="H1291" s="3" t="s">
        <v>3348</v>
      </c>
      <c r="I1291" s="3" t="s">
        <v>6461</v>
      </c>
    </row>
    <row r="1292" spans="1:9" ht="38.25" x14ac:dyDescent="0.2">
      <c r="A1292" s="3" t="s">
        <v>3343</v>
      </c>
      <c r="B1292" s="101">
        <v>7</v>
      </c>
      <c r="C1292" s="3" t="s">
        <v>1947</v>
      </c>
      <c r="D1292" s="3" t="s">
        <v>3351</v>
      </c>
      <c r="E1292" s="3" t="s">
        <v>12</v>
      </c>
      <c r="F1292" s="3" t="s">
        <v>22</v>
      </c>
      <c r="G1292" s="2">
        <v>42917</v>
      </c>
      <c r="H1292" s="3" t="s">
        <v>3352</v>
      </c>
      <c r="I1292" s="3" t="s">
        <v>6461</v>
      </c>
    </row>
    <row r="1293" spans="1:9" ht="25.5" x14ac:dyDescent="0.2">
      <c r="A1293" s="3" t="s">
        <v>3353</v>
      </c>
      <c r="B1293" s="101">
        <v>1</v>
      </c>
      <c r="C1293" s="3" t="s">
        <v>6462</v>
      </c>
      <c r="D1293" s="3" t="s">
        <v>6463</v>
      </c>
      <c r="E1293" s="3" t="s">
        <v>12</v>
      </c>
      <c r="F1293" s="3" t="s">
        <v>22</v>
      </c>
      <c r="G1293" s="5">
        <v>42643</v>
      </c>
      <c r="H1293" s="3" t="s">
        <v>3355</v>
      </c>
      <c r="I1293" s="3" t="s">
        <v>3356</v>
      </c>
    </row>
    <row r="1294" spans="1:9" ht="25.5" x14ac:dyDescent="0.2">
      <c r="A1294" s="3" t="s">
        <v>3353</v>
      </c>
      <c r="B1294" s="101">
        <v>2</v>
      </c>
      <c r="C1294" s="3" t="s">
        <v>25</v>
      </c>
      <c r="D1294" s="3" t="s">
        <v>6463</v>
      </c>
      <c r="E1294" s="3" t="s">
        <v>12</v>
      </c>
      <c r="F1294" s="3" t="s">
        <v>22</v>
      </c>
      <c r="G1294" s="5">
        <v>42643</v>
      </c>
      <c r="H1294" s="3" t="s">
        <v>3357</v>
      </c>
      <c r="I1294" s="3" t="s">
        <v>3358</v>
      </c>
    </row>
    <row r="1295" spans="1:9" ht="25.5" x14ac:dyDescent="0.2">
      <c r="A1295" s="3" t="s">
        <v>3353</v>
      </c>
      <c r="B1295" s="101">
        <v>3</v>
      </c>
      <c r="C1295" s="3" t="s">
        <v>57</v>
      </c>
      <c r="D1295" s="3" t="s">
        <v>58</v>
      </c>
      <c r="E1295" s="3" t="s">
        <v>12</v>
      </c>
      <c r="F1295" s="3" t="s">
        <v>22</v>
      </c>
      <c r="G1295" s="5">
        <v>42636</v>
      </c>
      <c r="H1295" s="3" t="s">
        <v>3359</v>
      </c>
      <c r="I1295" s="3" t="s">
        <v>3353</v>
      </c>
    </row>
    <row r="1296" spans="1:9" ht="25.5" x14ac:dyDescent="0.2">
      <c r="A1296" s="3" t="s">
        <v>3353</v>
      </c>
      <c r="B1296" s="101">
        <v>4</v>
      </c>
      <c r="C1296" s="3" t="s">
        <v>3360</v>
      </c>
      <c r="D1296" s="3" t="s">
        <v>6464</v>
      </c>
      <c r="E1296" s="3" t="s">
        <v>12</v>
      </c>
      <c r="F1296" s="3" t="s">
        <v>22</v>
      </c>
      <c r="G1296" s="5">
        <v>42597</v>
      </c>
      <c r="H1296" s="3" t="s">
        <v>3361</v>
      </c>
      <c r="I1296" s="3" t="s">
        <v>3353</v>
      </c>
    </row>
    <row r="1297" spans="1:9" ht="38.25" x14ac:dyDescent="0.2">
      <c r="A1297" s="3" t="s">
        <v>3353</v>
      </c>
      <c r="B1297" s="101">
        <v>5</v>
      </c>
      <c r="C1297" s="3" t="s">
        <v>3362</v>
      </c>
      <c r="D1297" s="3" t="s">
        <v>6465</v>
      </c>
      <c r="E1297" s="3" t="s">
        <v>12</v>
      </c>
      <c r="F1297" s="3" t="s">
        <v>22</v>
      </c>
      <c r="G1297" s="5">
        <v>42661</v>
      </c>
      <c r="H1297" s="3" t="s">
        <v>3364</v>
      </c>
      <c r="I1297" s="3" t="s">
        <v>3353</v>
      </c>
    </row>
    <row r="1298" spans="1:9" ht="25.5" x14ac:dyDescent="0.2">
      <c r="A1298" s="3" t="s">
        <v>3353</v>
      </c>
      <c r="B1298" s="101">
        <v>6</v>
      </c>
      <c r="C1298" s="3" t="s">
        <v>3368</v>
      </c>
      <c r="D1298" s="3" t="s">
        <v>58</v>
      </c>
      <c r="E1298" s="3" t="s">
        <v>12</v>
      </c>
      <c r="F1298" s="3" t="s">
        <v>22</v>
      </c>
      <c r="G1298" s="5">
        <v>42552</v>
      </c>
      <c r="H1298" s="3" t="s">
        <v>3369</v>
      </c>
      <c r="I1298" s="3" t="s">
        <v>3353</v>
      </c>
    </row>
    <row r="1299" spans="1:9" ht="38.25" x14ac:dyDescent="0.2">
      <c r="A1299" s="3" t="s">
        <v>3353</v>
      </c>
      <c r="B1299" s="101">
        <v>7</v>
      </c>
      <c r="C1299" s="3" t="s">
        <v>6466</v>
      </c>
      <c r="D1299" s="3" t="s">
        <v>416</v>
      </c>
      <c r="E1299" s="3" t="s">
        <v>12</v>
      </c>
      <c r="F1299" s="3" t="s">
        <v>18</v>
      </c>
      <c r="G1299" s="5">
        <v>42551</v>
      </c>
      <c r="H1299" s="3" t="s">
        <v>3371</v>
      </c>
      <c r="I1299" s="3" t="s">
        <v>3353</v>
      </c>
    </row>
    <row r="1300" spans="1:9" ht="76.5" x14ac:dyDescent="0.2">
      <c r="A1300" s="3" t="s">
        <v>3353</v>
      </c>
      <c r="B1300" s="101">
        <v>8</v>
      </c>
      <c r="C1300" s="3" t="s">
        <v>3372</v>
      </c>
      <c r="D1300" s="3" t="s">
        <v>3373</v>
      </c>
      <c r="E1300" s="3" t="s">
        <v>12</v>
      </c>
      <c r="F1300" s="3" t="s">
        <v>18</v>
      </c>
      <c r="G1300" s="5">
        <v>42551</v>
      </c>
      <c r="H1300" s="3" t="s">
        <v>3374</v>
      </c>
      <c r="I1300" s="3" t="s">
        <v>3353</v>
      </c>
    </row>
    <row r="1301" spans="1:9" ht="38.25" x14ac:dyDescent="0.2">
      <c r="A1301" s="3" t="s">
        <v>3375</v>
      </c>
      <c r="B1301" s="101">
        <v>1</v>
      </c>
      <c r="C1301" s="3" t="s">
        <v>7281</v>
      </c>
      <c r="D1301" s="3" t="s">
        <v>422</v>
      </c>
      <c r="E1301" s="3" t="s">
        <v>12</v>
      </c>
      <c r="F1301" s="3" t="s">
        <v>22</v>
      </c>
      <c r="G1301" s="5" t="s">
        <v>6467</v>
      </c>
      <c r="H1301" s="3" t="s">
        <v>3378</v>
      </c>
      <c r="I1301" s="3" t="s">
        <v>3379</v>
      </c>
    </row>
    <row r="1302" spans="1:9" ht="38.25" x14ac:dyDescent="0.2">
      <c r="A1302" s="3" t="s">
        <v>6468</v>
      </c>
      <c r="B1302" s="101">
        <v>1</v>
      </c>
      <c r="C1302" s="3" t="s">
        <v>3381</v>
      </c>
      <c r="D1302" s="3" t="s">
        <v>3382</v>
      </c>
      <c r="E1302" s="3" t="s">
        <v>64</v>
      </c>
      <c r="F1302" s="3" t="s">
        <v>22</v>
      </c>
      <c r="G1302" s="5">
        <v>42430</v>
      </c>
      <c r="H1302" s="3" t="s">
        <v>3383</v>
      </c>
      <c r="I1302" s="3" t="s">
        <v>3384</v>
      </c>
    </row>
    <row r="1303" spans="1:9" ht="38.25" x14ac:dyDescent="0.2">
      <c r="A1303" s="3" t="s">
        <v>6468</v>
      </c>
      <c r="B1303" s="101">
        <v>2</v>
      </c>
      <c r="C1303" s="3" t="s">
        <v>3385</v>
      </c>
      <c r="D1303" s="3" t="s">
        <v>3382</v>
      </c>
      <c r="E1303" s="3" t="s">
        <v>64</v>
      </c>
      <c r="F1303" s="3" t="s">
        <v>22</v>
      </c>
      <c r="G1303" s="5" t="s">
        <v>3386</v>
      </c>
      <c r="H1303" s="3" t="s">
        <v>3387</v>
      </c>
      <c r="I1303" s="3" t="s">
        <v>3388</v>
      </c>
    </row>
    <row r="1304" spans="1:9" ht="25.5" x14ac:dyDescent="0.2">
      <c r="A1304" s="3" t="s">
        <v>3389</v>
      </c>
      <c r="B1304" s="101">
        <v>1</v>
      </c>
      <c r="C1304" s="3" t="s">
        <v>3396</v>
      </c>
      <c r="D1304" s="3" t="s">
        <v>400</v>
      </c>
      <c r="E1304" s="3" t="s">
        <v>12</v>
      </c>
      <c r="F1304" s="3" t="s">
        <v>22</v>
      </c>
      <c r="G1304" s="2">
        <v>42628</v>
      </c>
      <c r="H1304" s="3" t="s">
        <v>6469</v>
      </c>
      <c r="I1304" s="3" t="s">
        <v>3398</v>
      </c>
    </row>
    <row r="1305" spans="1:9" ht="25.5" x14ac:dyDescent="0.2">
      <c r="A1305" s="3" t="s">
        <v>3389</v>
      </c>
      <c r="B1305" s="101">
        <v>2</v>
      </c>
      <c r="C1305" s="3" t="s">
        <v>377</v>
      </c>
      <c r="D1305" s="3" t="s">
        <v>29</v>
      </c>
      <c r="E1305" s="3" t="s">
        <v>12</v>
      </c>
      <c r="F1305" s="3" t="s">
        <v>22</v>
      </c>
      <c r="G1305" s="2">
        <v>42705</v>
      </c>
      <c r="H1305" s="3" t="s">
        <v>6469</v>
      </c>
      <c r="I1305" s="3" t="s">
        <v>3398</v>
      </c>
    </row>
    <row r="1306" spans="1:9" ht="25.5" x14ac:dyDescent="0.2">
      <c r="A1306" s="3" t="s">
        <v>3389</v>
      </c>
      <c r="B1306" s="101">
        <v>3</v>
      </c>
      <c r="C1306" s="3" t="s">
        <v>3399</v>
      </c>
      <c r="D1306" s="3" t="s">
        <v>150</v>
      </c>
      <c r="E1306" s="3" t="s">
        <v>12</v>
      </c>
      <c r="F1306" s="3" t="s">
        <v>22</v>
      </c>
      <c r="G1306" s="2">
        <v>42795</v>
      </c>
      <c r="H1306" s="3" t="s">
        <v>6470</v>
      </c>
      <c r="I1306" s="3" t="s">
        <v>3239</v>
      </c>
    </row>
    <row r="1307" spans="1:9" ht="25.5" x14ac:dyDescent="0.2">
      <c r="A1307" s="3" t="s">
        <v>3389</v>
      </c>
      <c r="B1307" s="101">
        <v>4</v>
      </c>
      <c r="C1307" s="3" t="s">
        <v>3402</v>
      </c>
      <c r="D1307" s="3" t="s">
        <v>3403</v>
      </c>
      <c r="E1307" s="3" t="s">
        <v>12</v>
      </c>
      <c r="F1307" s="3" t="s">
        <v>22</v>
      </c>
      <c r="G1307" s="2">
        <v>42747</v>
      </c>
      <c r="H1307" s="3" t="s">
        <v>6471</v>
      </c>
      <c r="I1307" s="3" t="s">
        <v>3405</v>
      </c>
    </row>
    <row r="1308" spans="1:9" ht="38.25" x14ac:dyDescent="0.2">
      <c r="A1308" s="3" t="s">
        <v>3389</v>
      </c>
      <c r="B1308" s="101">
        <v>5</v>
      </c>
      <c r="C1308" s="3" t="s">
        <v>3390</v>
      </c>
      <c r="D1308" s="3" t="s">
        <v>3391</v>
      </c>
      <c r="E1308" s="3" t="s">
        <v>64</v>
      </c>
      <c r="F1308" s="3" t="s">
        <v>22</v>
      </c>
      <c r="G1308" s="2">
        <v>42766</v>
      </c>
      <c r="H1308" s="3" t="s">
        <v>6472</v>
      </c>
      <c r="I1308" s="3" t="s">
        <v>3239</v>
      </c>
    </row>
    <row r="1309" spans="1:9" ht="38.25" x14ac:dyDescent="0.2">
      <c r="A1309" s="3" t="s">
        <v>3389</v>
      </c>
      <c r="B1309" s="101">
        <v>6</v>
      </c>
      <c r="C1309" s="3" t="s">
        <v>3393</v>
      </c>
      <c r="D1309" s="3" t="s">
        <v>3391</v>
      </c>
      <c r="E1309" s="3" t="s">
        <v>64</v>
      </c>
      <c r="F1309" s="3" t="s">
        <v>22</v>
      </c>
      <c r="G1309" s="2">
        <v>42766</v>
      </c>
      <c r="H1309" s="3" t="s">
        <v>6473</v>
      </c>
      <c r="I1309" s="3" t="s">
        <v>6474</v>
      </c>
    </row>
    <row r="1310" spans="1:9" ht="89.25" x14ac:dyDescent="0.2">
      <c r="A1310" s="3" t="s">
        <v>3406</v>
      </c>
      <c r="B1310" s="132">
        <v>1</v>
      </c>
      <c r="C1310" s="118" t="s">
        <v>558</v>
      </c>
      <c r="D1310" s="118" t="s">
        <v>3407</v>
      </c>
      <c r="E1310" s="3" t="s">
        <v>64</v>
      </c>
      <c r="F1310" s="3" t="s">
        <v>18</v>
      </c>
      <c r="G1310" s="119" t="s">
        <v>6475</v>
      </c>
      <c r="H1310" s="118" t="s">
        <v>3409</v>
      </c>
      <c r="I1310" s="118" t="s">
        <v>3410</v>
      </c>
    </row>
    <row r="1311" spans="1:9" ht="51" x14ac:dyDescent="0.2">
      <c r="A1311" s="3" t="s">
        <v>3406</v>
      </c>
      <c r="B1311" s="132">
        <v>2</v>
      </c>
      <c r="C1311" s="118" t="s">
        <v>3437</v>
      </c>
      <c r="D1311" s="118" t="s">
        <v>3438</v>
      </c>
      <c r="E1311" s="3" t="s">
        <v>460</v>
      </c>
      <c r="F1311" s="3" t="s">
        <v>22</v>
      </c>
      <c r="G1311" s="119">
        <v>42750</v>
      </c>
      <c r="H1311" s="118" t="s">
        <v>3439</v>
      </c>
      <c r="I1311" s="118" t="s">
        <v>3410</v>
      </c>
    </row>
    <row r="1312" spans="1:9" ht="51" x14ac:dyDescent="0.2">
      <c r="A1312" s="3" t="s">
        <v>3406</v>
      </c>
      <c r="B1312" s="132">
        <v>3</v>
      </c>
      <c r="C1312" s="118" t="s">
        <v>3440</v>
      </c>
      <c r="D1312" s="118" t="s">
        <v>3438</v>
      </c>
      <c r="E1312" s="3" t="s">
        <v>460</v>
      </c>
      <c r="F1312" s="3" t="s">
        <v>22</v>
      </c>
      <c r="G1312" s="119">
        <v>42931</v>
      </c>
      <c r="H1312" s="118" t="s">
        <v>3441</v>
      </c>
      <c r="I1312" s="118" t="s">
        <v>3410</v>
      </c>
    </row>
    <row r="1313" spans="1:9" ht="38.25" x14ac:dyDescent="0.2">
      <c r="A1313" s="3" t="s">
        <v>3406</v>
      </c>
      <c r="B1313" s="132">
        <v>4</v>
      </c>
      <c r="C1313" s="118" t="s">
        <v>3501</v>
      </c>
      <c r="D1313" s="118" t="s">
        <v>682</v>
      </c>
      <c r="E1313" s="3" t="s">
        <v>12</v>
      </c>
      <c r="F1313" s="3" t="s">
        <v>22</v>
      </c>
      <c r="G1313" s="119">
        <v>42957</v>
      </c>
      <c r="H1313" s="118" t="s">
        <v>3502</v>
      </c>
      <c r="I1313" s="118" t="s">
        <v>3410</v>
      </c>
    </row>
    <row r="1314" spans="1:9" ht="102" x14ac:dyDescent="0.2">
      <c r="A1314" s="3" t="s">
        <v>3406</v>
      </c>
      <c r="B1314" s="132">
        <v>5</v>
      </c>
      <c r="C1314" s="120" t="s">
        <v>3411</v>
      </c>
      <c r="D1314" s="120" t="s">
        <v>3412</v>
      </c>
      <c r="E1314" s="3" t="s">
        <v>64</v>
      </c>
      <c r="F1314" s="3" t="s">
        <v>22</v>
      </c>
      <c r="G1314" s="121">
        <v>42948</v>
      </c>
      <c r="H1314" s="120" t="s">
        <v>6476</v>
      </c>
      <c r="I1314" s="120" t="s">
        <v>3414</v>
      </c>
    </row>
    <row r="1315" spans="1:9" ht="51" x14ac:dyDescent="0.2">
      <c r="A1315" s="3" t="s">
        <v>3406</v>
      </c>
      <c r="B1315" s="132">
        <v>6</v>
      </c>
      <c r="C1315" s="120" t="s">
        <v>6477</v>
      </c>
      <c r="D1315" s="120" t="s">
        <v>3416</v>
      </c>
      <c r="E1315" s="3" t="s">
        <v>64</v>
      </c>
      <c r="F1315" s="3" t="s">
        <v>46</v>
      </c>
      <c r="G1315" s="121" t="s">
        <v>3417</v>
      </c>
      <c r="H1315" s="120" t="s">
        <v>3418</v>
      </c>
      <c r="I1315" s="56" t="s">
        <v>3419</v>
      </c>
    </row>
    <row r="1316" spans="1:9" ht="25.5" x14ac:dyDescent="0.2">
      <c r="A1316" s="3" t="s">
        <v>3406</v>
      </c>
      <c r="B1316" s="132">
        <v>7</v>
      </c>
      <c r="C1316" s="120" t="s">
        <v>3420</v>
      </c>
      <c r="D1316" s="120" t="s">
        <v>3421</v>
      </c>
      <c r="E1316" s="3" t="s">
        <v>64</v>
      </c>
      <c r="F1316" s="3" t="s">
        <v>18</v>
      </c>
      <c r="G1316" s="122" t="s">
        <v>6478</v>
      </c>
      <c r="H1316" s="120" t="s">
        <v>3422</v>
      </c>
      <c r="I1316" s="120" t="s">
        <v>3423</v>
      </c>
    </row>
    <row r="1317" spans="1:9" ht="63.75" x14ac:dyDescent="0.2">
      <c r="A1317" s="3" t="s">
        <v>3406</v>
      </c>
      <c r="B1317" s="132">
        <v>8</v>
      </c>
      <c r="C1317" s="120" t="s">
        <v>3442</v>
      </c>
      <c r="D1317" s="120" t="s">
        <v>3443</v>
      </c>
      <c r="E1317" s="3" t="s">
        <v>460</v>
      </c>
      <c r="F1317" s="3" t="s">
        <v>22</v>
      </c>
      <c r="G1317" s="123">
        <v>42938</v>
      </c>
      <c r="H1317" s="120" t="s">
        <v>3444</v>
      </c>
      <c r="I1317" s="120" t="s">
        <v>3410</v>
      </c>
    </row>
    <row r="1318" spans="1:9" ht="25.5" x14ac:dyDescent="0.2">
      <c r="A1318" s="3" t="s">
        <v>3406</v>
      </c>
      <c r="B1318" s="132">
        <v>9</v>
      </c>
      <c r="C1318" s="120" t="s">
        <v>3457</v>
      </c>
      <c r="D1318" s="120" t="s">
        <v>3458</v>
      </c>
      <c r="E1318" s="3" t="s">
        <v>460</v>
      </c>
      <c r="F1318" s="3" t="s">
        <v>22</v>
      </c>
      <c r="G1318" s="123">
        <v>42917</v>
      </c>
      <c r="H1318" s="120" t="s">
        <v>6479</v>
      </c>
      <c r="I1318" s="120" t="s">
        <v>3410</v>
      </c>
    </row>
    <row r="1319" spans="1:9" ht="25.5" x14ac:dyDescent="0.2">
      <c r="A1319" s="3" t="s">
        <v>3406</v>
      </c>
      <c r="B1319" s="132">
        <v>10</v>
      </c>
      <c r="C1319" s="120" t="s">
        <v>3427</v>
      </c>
      <c r="D1319" s="120" t="s">
        <v>3428</v>
      </c>
      <c r="E1319" s="3" t="s">
        <v>64</v>
      </c>
      <c r="F1319" s="3" t="s">
        <v>22</v>
      </c>
      <c r="G1319" s="123">
        <v>42614</v>
      </c>
      <c r="H1319" s="120" t="s">
        <v>3429</v>
      </c>
      <c r="I1319" s="120" t="s">
        <v>3410</v>
      </c>
    </row>
    <row r="1320" spans="1:9" ht="25.5" x14ac:dyDescent="0.2">
      <c r="A1320" s="3" t="s">
        <v>3406</v>
      </c>
      <c r="B1320" s="132">
        <v>11</v>
      </c>
      <c r="C1320" s="120" t="s">
        <v>3460</v>
      </c>
      <c r="D1320" s="120" t="s">
        <v>3461</v>
      </c>
      <c r="E1320" s="3" t="s">
        <v>64</v>
      </c>
      <c r="F1320" s="3" t="s">
        <v>22</v>
      </c>
      <c r="G1320" s="123"/>
      <c r="H1320" s="120" t="s">
        <v>3462</v>
      </c>
      <c r="I1320" s="120" t="s">
        <v>3410</v>
      </c>
    </row>
    <row r="1321" spans="1:9" ht="25.5" x14ac:dyDescent="0.2">
      <c r="A1321" s="3" t="s">
        <v>3406</v>
      </c>
      <c r="B1321" s="132">
        <v>12</v>
      </c>
      <c r="C1321" s="120" t="s">
        <v>3463</v>
      </c>
      <c r="D1321" s="120" t="s">
        <v>3464</v>
      </c>
      <c r="E1321" s="3" t="s">
        <v>460</v>
      </c>
      <c r="F1321" s="3" t="s">
        <v>22</v>
      </c>
      <c r="G1321" s="123">
        <v>42653</v>
      </c>
      <c r="H1321" s="120" t="s">
        <v>3429</v>
      </c>
      <c r="I1321" s="120" t="s">
        <v>3410</v>
      </c>
    </row>
    <row r="1322" spans="1:9" ht="25.5" x14ac:dyDescent="0.2">
      <c r="A1322" s="3" t="s">
        <v>3406</v>
      </c>
      <c r="B1322" s="132">
        <v>13</v>
      </c>
      <c r="C1322" s="120" t="s">
        <v>3465</v>
      </c>
      <c r="D1322" s="120" t="s">
        <v>3464</v>
      </c>
      <c r="E1322" s="3" t="s">
        <v>460</v>
      </c>
      <c r="F1322" s="3" t="s">
        <v>22</v>
      </c>
      <c r="G1322" s="123">
        <v>42658</v>
      </c>
      <c r="H1322" s="120" t="s">
        <v>3429</v>
      </c>
      <c r="I1322" s="120" t="s">
        <v>3410</v>
      </c>
    </row>
    <row r="1323" spans="1:9" ht="51" x14ac:dyDescent="0.2">
      <c r="A1323" s="3" t="s">
        <v>3406</v>
      </c>
      <c r="B1323" s="132">
        <v>14</v>
      </c>
      <c r="C1323" s="120" t="s">
        <v>3475</v>
      </c>
      <c r="D1323" s="120" t="s">
        <v>3476</v>
      </c>
      <c r="E1323" s="3" t="s">
        <v>460</v>
      </c>
      <c r="F1323" s="3" t="s">
        <v>22</v>
      </c>
      <c r="G1323" s="123">
        <v>42736</v>
      </c>
      <c r="H1323" s="120" t="s">
        <v>3477</v>
      </c>
      <c r="I1323" s="120" t="s">
        <v>3410</v>
      </c>
    </row>
    <row r="1324" spans="1:9" ht="25.5" x14ac:dyDescent="0.2">
      <c r="A1324" s="3" t="s">
        <v>3406</v>
      </c>
      <c r="B1324" s="132">
        <v>15</v>
      </c>
      <c r="C1324" s="120" t="s">
        <v>3478</v>
      </c>
      <c r="D1324" s="120" t="s">
        <v>3479</v>
      </c>
      <c r="E1324" s="3" t="s">
        <v>460</v>
      </c>
      <c r="F1324" s="3" t="s">
        <v>22</v>
      </c>
      <c r="G1324" s="123">
        <v>42736</v>
      </c>
      <c r="H1324" s="120" t="s">
        <v>6480</v>
      </c>
      <c r="I1324" s="120" t="s">
        <v>3410</v>
      </c>
    </row>
    <row r="1325" spans="1:9" ht="25.5" x14ac:dyDescent="0.2">
      <c r="A1325" s="3" t="s">
        <v>3406</v>
      </c>
      <c r="B1325" s="132">
        <v>16</v>
      </c>
      <c r="C1325" s="3" t="s">
        <v>3430</v>
      </c>
      <c r="D1325" s="120" t="s">
        <v>532</v>
      </c>
      <c r="E1325" s="3" t="s">
        <v>64</v>
      </c>
      <c r="F1325" s="3" t="s">
        <v>22</v>
      </c>
      <c r="G1325" s="123">
        <v>42748</v>
      </c>
      <c r="H1325" s="120" t="s">
        <v>3431</v>
      </c>
      <c r="I1325" s="120" t="s">
        <v>3410</v>
      </c>
    </row>
    <row r="1326" spans="1:9" ht="38.25" x14ac:dyDescent="0.2">
      <c r="A1326" s="3" t="s">
        <v>3406</v>
      </c>
      <c r="B1326" s="132">
        <v>17</v>
      </c>
      <c r="C1326" s="120" t="s">
        <v>3481</v>
      </c>
      <c r="D1326" s="120" t="s">
        <v>3482</v>
      </c>
      <c r="E1326" s="3" t="s">
        <v>460</v>
      </c>
      <c r="F1326" s="3" t="s">
        <v>22</v>
      </c>
      <c r="G1326" s="123">
        <v>42756</v>
      </c>
      <c r="H1326" s="120" t="s">
        <v>3483</v>
      </c>
      <c r="I1326" s="120" t="s">
        <v>3410</v>
      </c>
    </row>
    <row r="1327" spans="1:9" ht="25.5" x14ac:dyDescent="0.2">
      <c r="A1327" s="3" t="s">
        <v>3406</v>
      </c>
      <c r="B1327" s="132">
        <v>18</v>
      </c>
      <c r="C1327" s="120" t="s">
        <v>3493</v>
      </c>
      <c r="D1327" s="120" t="s">
        <v>6481</v>
      </c>
      <c r="E1327" s="3" t="s">
        <v>460</v>
      </c>
      <c r="F1327" s="3" t="s">
        <v>22</v>
      </c>
      <c r="G1327" s="123">
        <v>42895</v>
      </c>
      <c r="H1327" s="120" t="s">
        <v>3495</v>
      </c>
      <c r="I1327" s="120" t="s">
        <v>3410</v>
      </c>
    </row>
    <row r="1328" spans="1:9" ht="63.75" x14ac:dyDescent="0.2">
      <c r="A1328" s="3" t="s">
        <v>3406</v>
      </c>
      <c r="B1328" s="132">
        <v>19</v>
      </c>
      <c r="C1328" s="120" t="s">
        <v>3503</v>
      </c>
      <c r="D1328" s="120" t="s">
        <v>3504</v>
      </c>
      <c r="E1328" s="3" t="s">
        <v>12</v>
      </c>
      <c r="F1328" s="3" t="s">
        <v>22</v>
      </c>
      <c r="G1328" s="123">
        <v>42767</v>
      </c>
      <c r="H1328" s="120" t="s">
        <v>3477</v>
      </c>
      <c r="I1328" s="120" t="s">
        <v>3410</v>
      </c>
    </row>
    <row r="1329" spans="1:9" ht="25.5" x14ac:dyDescent="0.2">
      <c r="A1329" s="3" t="s">
        <v>3406</v>
      </c>
      <c r="B1329" s="132">
        <v>20</v>
      </c>
      <c r="C1329" s="120" t="s">
        <v>3432</v>
      </c>
      <c r="D1329" s="120" t="s">
        <v>3421</v>
      </c>
      <c r="E1329" s="3" t="s">
        <v>64</v>
      </c>
      <c r="F1329" s="3" t="s">
        <v>22</v>
      </c>
      <c r="G1329" s="123">
        <v>42947</v>
      </c>
      <c r="H1329" s="120" t="s">
        <v>3429</v>
      </c>
      <c r="I1329" s="120" t="s">
        <v>3410</v>
      </c>
    </row>
    <row r="1330" spans="1:9" ht="51" x14ac:dyDescent="0.2">
      <c r="A1330" s="3" t="s">
        <v>3406</v>
      </c>
      <c r="B1330" s="132">
        <v>21</v>
      </c>
      <c r="C1330" s="120" t="s">
        <v>3433</v>
      </c>
      <c r="D1330" s="120" t="s">
        <v>3434</v>
      </c>
      <c r="E1330" s="3" t="s">
        <v>64</v>
      </c>
      <c r="F1330" s="3" t="s">
        <v>22</v>
      </c>
      <c r="G1330" s="123">
        <v>42583</v>
      </c>
      <c r="H1330" s="120" t="s">
        <v>3435</v>
      </c>
      <c r="I1330" s="120" t="s">
        <v>3436</v>
      </c>
    </row>
    <row r="1331" spans="1:9" ht="25.5" x14ac:dyDescent="0.2">
      <c r="A1331" s="3" t="s">
        <v>3406</v>
      </c>
      <c r="B1331" s="132">
        <v>22</v>
      </c>
      <c r="C1331" s="120" t="s">
        <v>3496</v>
      </c>
      <c r="D1331" s="120" t="s">
        <v>3497</v>
      </c>
      <c r="E1331" s="3" t="s">
        <v>460</v>
      </c>
      <c r="F1331" s="3" t="s">
        <v>22</v>
      </c>
      <c r="G1331" s="123">
        <v>42795</v>
      </c>
      <c r="H1331" s="120" t="s">
        <v>3498</v>
      </c>
      <c r="I1331" s="120" t="s">
        <v>3410</v>
      </c>
    </row>
    <row r="1332" spans="1:9" x14ac:dyDescent="0.2">
      <c r="A1332" s="3" t="s">
        <v>3505</v>
      </c>
      <c r="B1332" s="101">
        <v>1</v>
      </c>
      <c r="C1332" s="3" t="s">
        <v>3506</v>
      </c>
      <c r="D1332" s="3" t="s">
        <v>3507</v>
      </c>
      <c r="E1332" s="3" t="s">
        <v>12</v>
      </c>
      <c r="F1332" s="3" t="s">
        <v>22</v>
      </c>
      <c r="G1332" s="5"/>
      <c r="H1332" s="3" t="s">
        <v>3508</v>
      </c>
    </row>
    <row r="1333" spans="1:9" ht="51" x14ac:dyDescent="0.2">
      <c r="A1333" s="3" t="s">
        <v>6482</v>
      </c>
      <c r="B1333" s="101">
        <v>1</v>
      </c>
      <c r="C1333" s="3" t="s">
        <v>3396</v>
      </c>
      <c r="D1333" s="3" t="s">
        <v>2956</v>
      </c>
      <c r="E1333" s="3" t="s">
        <v>12</v>
      </c>
      <c r="F1333" s="3" t="s">
        <v>22</v>
      </c>
      <c r="G1333" s="2">
        <v>42993</v>
      </c>
      <c r="H1333" s="3" t="s">
        <v>3516</v>
      </c>
      <c r="I1333" s="3" t="s">
        <v>3517</v>
      </c>
    </row>
    <row r="1334" spans="1:9" x14ac:dyDescent="0.2">
      <c r="A1334" s="3" t="s">
        <v>6482</v>
      </c>
      <c r="B1334" s="101">
        <v>2</v>
      </c>
      <c r="C1334" s="3" t="s">
        <v>3518</v>
      </c>
      <c r="D1334" s="3" t="s">
        <v>1829</v>
      </c>
      <c r="E1334" s="3" t="s">
        <v>12</v>
      </c>
      <c r="F1334" s="3" t="s">
        <v>22</v>
      </c>
      <c r="G1334" s="2">
        <v>42993</v>
      </c>
      <c r="H1334" s="3" t="s">
        <v>6483</v>
      </c>
      <c r="I1334" s="3" t="s">
        <v>3517</v>
      </c>
    </row>
    <row r="1335" spans="1:9" ht="25.5" x14ac:dyDescent="0.2">
      <c r="A1335" s="3" t="s">
        <v>6482</v>
      </c>
      <c r="B1335" s="101">
        <v>3</v>
      </c>
      <c r="C1335" s="3" t="s">
        <v>3521</v>
      </c>
      <c r="D1335" s="3" t="s">
        <v>3522</v>
      </c>
      <c r="E1335" s="3" t="s">
        <v>12</v>
      </c>
      <c r="F1335" s="3" t="s">
        <v>22</v>
      </c>
      <c r="G1335" s="2">
        <v>43009</v>
      </c>
      <c r="H1335" s="3" t="s">
        <v>3524</v>
      </c>
      <c r="I1335" s="3" t="s">
        <v>3525</v>
      </c>
    </row>
    <row r="1336" spans="1:9" ht="102" x14ac:dyDescent="0.2">
      <c r="A1336" s="3" t="s">
        <v>6482</v>
      </c>
      <c r="B1336" s="101">
        <v>4</v>
      </c>
      <c r="C1336" s="3" t="s">
        <v>3510</v>
      </c>
      <c r="D1336" s="3" t="s">
        <v>576</v>
      </c>
      <c r="E1336" s="3" t="s">
        <v>64</v>
      </c>
      <c r="F1336" s="3" t="s">
        <v>2792</v>
      </c>
      <c r="G1336" s="2">
        <v>43342</v>
      </c>
      <c r="H1336" s="3" t="s">
        <v>7282</v>
      </c>
      <c r="I1336" s="3" t="s">
        <v>3513</v>
      </c>
    </row>
    <row r="1337" spans="1:9" ht="25.5" x14ac:dyDescent="0.2">
      <c r="A1337" s="3" t="s">
        <v>6482</v>
      </c>
      <c r="B1337" s="101">
        <v>5</v>
      </c>
      <c r="C1337" s="3" t="s">
        <v>6435</v>
      </c>
      <c r="D1337" s="3" t="s">
        <v>4066</v>
      </c>
      <c r="E1337" s="3" t="s">
        <v>12</v>
      </c>
      <c r="F1337" s="3" t="s">
        <v>22</v>
      </c>
      <c r="G1337" s="2">
        <v>42962</v>
      </c>
      <c r="H1337" s="3" t="s">
        <v>6484</v>
      </c>
      <c r="I1337" s="3" t="s">
        <v>6485</v>
      </c>
    </row>
    <row r="1338" spans="1:9" ht="25.5" x14ac:dyDescent="0.2">
      <c r="A1338" s="3" t="s">
        <v>6482</v>
      </c>
      <c r="B1338" s="101">
        <v>6</v>
      </c>
      <c r="C1338" s="3" t="s">
        <v>6486</v>
      </c>
      <c r="D1338" s="3" t="s">
        <v>2956</v>
      </c>
      <c r="E1338" s="3" t="s">
        <v>12</v>
      </c>
      <c r="F1338" s="5" t="s">
        <v>22</v>
      </c>
      <c r="G1338" s="2">
        <v>42948</v>
      </c>
      <c r="H1338" s="3" t="s">
        <v>6487</v>
      </c>
      <c r="I1338" s="3" t="s">
        <v>6488</v>
      </c>
    </row>
    <row r="1339" spans="1:9" ht="25.5" x14ac:dyDescent="0.2">
      <c r="A1339" s="3" t="s">
        <v>6482</v>
      </c>
      <c r="B1339" s="101">
        <v>7</v>
      </c>
      <c r="C1339" s="3" t="s">
        <v>6489</v>
      </c>
      <c r="D1339" s="3" t="s">
        <v>6490</v>
      </c>
      <c r="E1339" s="3" t="s">
        <v>12</v>
      </c>
      <c r="F1339" s="5" t="s">
        <v>6491</v>
      </c>
      <c r="G1339" s="39" t="s">
        <v>6492</v>
      </c>
      <c r="H1339" s="3" t="s">
        <v>6493</v>
      </c>
      <c r="I1339" s="39" t="s">
        <v>6494</v>
      </c>
    </row>
    <row r="1340" spans="1:9" ht="25.5" x14ac:dyDescent="0.2">
      <c r="A1340" s="3" t="s">
        <v>6482</v>
      </c>
      <c r="B1340" s="101">
        <v>8</v>
      </c>
      <c r="C1340" s="3" t="s">
        <v>6495</v>
      </c>
      <c r="D1340" s="3" t="s">
        <v>6496</v>
      </c>
      <c r="E1340" s="3" t="s">
        <v>12</v>
      </c>
      <c r="F1340" s="5" t="s">
        <v>22</v>
      </c>
      <c r="G1340" s="2" t="s">
        <v>6497</v>
      </c>
      <c r="H1340" s="3" t="s">
        <v>6498</v>
      </c>
      <c r="I1340" s="3" t="s">
        <v>3517</v>
      </c>
    </row>
    <row r="1341" spans="1:9" ht="38.25" x14ac:dyDescent="0.2">
      <c r="A1341" s="3" t="s">
        <v>6482</v>
      </c>
      <c r="B1341" s="101">
        <v>9</v>
      </c>
      <c r="C1341" s="3" t="s">
        <v>6499</v>
      </c>
      <c r="D1341" s="3" t="s">
        <v>6500</v>
      </c>
      <c r="E1341" s="3" t="s">
        <v>64</v>
      </c>
      <c r="F1341" s="3" t="s">
        <v>18</v>
      </c>
      <c r="G1341" s="105">
        <v>43373</v>
      </c>
      <c r="H1341" s="3" t="s">
        <v>6501</v>
      </c>
      <c r="I1341" s="3" t="s">
        <v>6502</v>
      </c>
    </row>
    <row r="1342" spans="1:9" ht="51" x14ac:dyDescent="0.2">
      <c r="A1342" s="3" t="s">
        <v>3529</v>
      </c>
      <c r="B1342" s="101">
        <v>1</v>
      </c>
      <c r="C1342" s="3" t="s">
        <v>20</v>
      </c>
      <c r="D1342" s="3" t="s">
        <v>2956</v>
      </c>
      <c r="E1342" s="3" t="s">
        <v>12</v>
      </c>
      <c r="F1342" s="3" t="s">
        <v>22</v>
      </c>
      <c r="G1342" s="105">
        <v>42993</v>
      </c>
      <c r="H1342" s="3" t="s">
        <v>3538</v>
      </c>
      <c r="I1342" s="3" t="s">
        <v>3539</v>
      </c>
    </row>
    <row r="1343" spans="1:9" ht="38.25" x14ac:dyDescent="0.2">
      <c r="A1343" s="3" t="s">
        <v>3529</v>
      </c>
      <c r="B1343" s="101">
        <v>2</v>
      </c>
      <c r="C1343" s="3" t="s">
        <v>3540</v>
      </c>
      <c r="D1343" s="3" t="s">
        <v>6503</v>
      </c>
      <c r="E1343" s="3" t="s">
        <v>12</v>
      </c>
      <c r="F1343" s="3" t="s">
        <v>22</v>
      </c>
      <c r="G1343" s="105" t="s">
        <v>6504</v>
      </c>
      <c r="H1343" s="3" t="s">
        <v>3541</v>
      </c>
      <c r="I1343" s="3" t="s">
        <v>6505</v>
      </c>
    </row>
    <row r="1344" spans="1:9" ht="38.25" x14ac:dyDescent="0.2">
      <c r="A1344" s="3" t="s">
        <v>3529</v>
      </c>
      <c r="B1344" s="101">
        <v>3</v>
      </c>
      <c r="C1344" s="3" t="s">
        <v>3543</v>
      </c>
      <c r="D1344" s="3" t="s">
        <v>6503</v>
      </c>
      <c r="E1344" s="3" t="s">
        <v>12</v>
      </c>
      <c r="F1344" s="3" t="s">
        <v>22</v>
      </c>
      <c r="G1344" s="105" t="s">
        <v>6506</v>
      </c>
      <c r="H1344" s="3" t="s">
        <v>3544</v>
      </c>
      <c r="I1344" s="3" t="s">
        <v>6505</v>
      </c>
    </row>
    <row r="1345" spans="1:9" ht="25.5" x14ac:dyDescent="0.2">
      <c r="A1345" s="3" t="s">
        <v>3529</v>
      </c>
      <c r="B1345" s="101">
        <v>4</v>
      </c>
      <c r="C1345" s="3" t="s">
        <v>3545</v>
      </c>
      <c r="D1345" s="3" t="s">
        <v>315</v>
      </c>
      <c r="E1345" s="3" t="s">
        <v>12</v>
      </c>
      <c r="F1345" s="3" t="s">
        <v>22</v>
      </c>
      <c r="G1345" s="105">
        <v>42705</v>
      </c>
      <c r="H1345" s="3" t="s">
        <v>3546</v>
      </c>
      <c r="I1345" s="3" t="s">
        <v>3547</v>
      </c>
    </row>
    <row r="1346" spans="1:9" ht="25.5" x14ac:dyDescent="0.2">
      <c r="A1346" s="3" t="s">
        <v>3529</v>
      </c>
      <c r="B1346" s="101">
        <v>5</v>
      </c>
      <c r="C1346" s="3" t="s">
        <v>3530</v>
      </c>
      <c r="D1346" s="3" t="s">
        <v>3531</v>
      </c>
      <c r="E1346" s="3" t="s">
        <v>64</v>
      </c>
      <c r="F1346" s="3" t="s">
        <v>18</v>
      </c>
      <c r="G1346" s="105" t="s">
        <v>18</v>
      </c>
      <c r="H1346" s="3" t="s">
        <v>3532</v>
      </c>
      <c r="I1346" s="3" t="s">
        <v>3533</v>
      </c>
    </row>
    <row r="1347" spans="1:9" ht="51" x14ac:dyDescent="0.2">
      <c r="A1347" s="3" t="s">
        <v>3529</v>
      </c>
      <c r="B1347" s="101">
        <v>6</v>
      </c>
      <c r="C1347" s="3" t="s">
        <v>182</v>
      </c>
      <c r="D1347" s="3" t="s">
        <v>3548</v>
      </c>
      <c r="E1347" s="3" t="s">
        <v>12</v>
      </c>
      <c r="F1347" s="3" t="s">
        <v>22</v>
      </c>
      <c r="G1347" s="105">
        <v>42614</v>
      </c>
      <c r="H1347" s="3" t="s">
        <v>3549</v>
      </c>
      <c r="I1347" s="3" t="s">
        <v>6507</v>
      </c>
    </row>
    <row r="1348" spans="1:9" ht="51" x14ac:dyDescent="0.2">
      <c r="A1348" s="3" t="s">
        <v>3529</v>
      </c>
      <c r="B1348" s="101">
        <v>7</v>
      </c>
      <c r="C1348" s="3" t="s">
        <v>3551</v>
      </c>
      <c r="D1348" s="3" t="s">
        <v>3552</v>
      </c>
      <c r="E1348" s="3" t="s">
        <v>12</v>
      </c>
      <c r="F1348" s="3" t="s">
        <v>22</v>
      </c>
      <c r="G1348" s="105" t="s">
        <v>763</v>
      </c>
      <c r="H1348" s="3" t="s">
        <v>3553</v>
      </c>
      <c r="I1348" s="3" t="s">
        <v>3554</v>
      </c>
    </row>
    <row r="1349" spans="1:9" ht="51" x14ac:dyDescent="0.2">
      <c r="A1349" s="3" t="s">
        <v>3529</v>
      </c>
      <c r="B1349" s="101">
        <v>8</v>
      </c>
      <c r="C1349" s="3" t="s">
        <v>3555</v>
      </c>
      <c r="D1349" s="3" t="s">
        <v>3556</v>
      </c>
      <c r="E1349" s="3" t="s">
        <v>12</v>
      </c>
      <c r="F1349" s="3" t="s">
        <v>22</v>
      </c>
      <c r="G1349" s="105">
        <v>42628</v>
      </c>
      <c r="H1349" s="3" t="s">
        <v>3557</v>
      </c>
      <c r="I1349" s="3" t="s">
        <v>3558</v>
      </c>
    </row>
    <row r="1350" spans="1:9" ht="25.5" x14ac:dyDescent="0.2">
      <c r="A1350" s="3" t="s">
        <v>3529</v>
      </c>
      <c r="B1350" s="101">
        <v>9</v>
      </c>
      <c r="C1350" s="3" t="s">
        <v>3559</v>
      </c>
      <c r="D1350" s="3" t="s">
        <v>3560</v>
      </c>
      <c r="E1350" s="3" t="s">
        <v>12</v>
      </c>
      <c r="F1350" s="3" t="s">
        <v>22</v>
      </c>
      <c r="G1350" s="5" t="s">
        <v>471</v>
      </c>
      <c r="H1350" s="3" t="s">
        <v>3561</v>
      </c>
      <c r="I1350" s="3" t="s">
        <v>3562</v>
      </c>
    </row>
    <row r="1351" spans="1:9" ht="25.5" x14ac:dyDescent="0.2">
      <c r="A1351" s="3" t="s">
        <v>3529</v>
      </c>
      <c r="B1351" s="101">
        <v>10</v>
      </c>
      <c r="C1351" s="3" t="s">
        <v>2717</v>
      </c>
      <c r="D1351" s="3" t="s">
        <v>3563</v>
      </c>
      <c r="E1351" s="3" t="s">
        <v>12</v>
      </c>
      <c r="F1351" s="3" t="s">
        <v>22</v>
      </c>
      <c r="G1351" s="105">
        <v>42613</v>
      </c>
      <c r="H1351" s="3" t="s">
        <v>3564</v>
      </c>
      <c r="I1351" s="3" t="s">
        <v>3565</v>
      </c>
    </row>
    <row r="1352" spans="1:9" ht="38.25" x14ac:dyDescent="0.2">
      <c r="A1352" s="3" t="s">
        <v>3529</v>
      </c>
      <c r="B1352" s="101">
        <v>11</v>
      </c>
      <c r="C1352" s="3" t="s">
        <v>3566</v>
      </c>
      <c r="D1352" s="3" t="s">
        <v>3567</v>
      </c>
      <c r="E1352" s="3" t="s">
        <v>12</v>
      </c>
      <c r="F1352" s="3" t="s">
        <v>22</v>
      </c>
      <c r="G1352" s="105">
        <v>42916</v>
      </c>
      <c r="H1352" s="3" t="s">
        <v>3568</v>
      </c>
      <c r="I1352" s="3" t="s">
        <v>3569</v>
      </c>
    </row>
    <row r="1353" spans="1:9" ht="38.25" x14ac:dyDescent="0.2">
      <c r="A1353" s="3" t="s">
        <v>3529</v>
      </c>
      <c r="B1353" s="101">
        <v>12</v>
      </c>
      <c r="C1353" s="3" t="s">
        <v>3570</v>
      </c>
      <c r="D1353" s="3" t="s">
        <v>3567</v>
      </c>
      <c r="E1353" s="3" t="s">
        <v>12</v>
      </c>
      <c r="F1353" s="3" t="s">
        <v>22</v>
      </c>
      <c r="G1353" s="105">
        <v>42913</v>
      </c>
      <c r="H1353" s="3" t="s">
        <v>3571</v>
      </c>
      <c r="I1353" s="3" t="s">
        <v>3569</v>
      </c>
    </row>
    <row r="1354" spans="1:9" ht="51" x14ac:dyDescent="0.2">
      <c r="A1354" s="3" t="s">
        <v>3529</v>
      </c>
      <c r="B1354" s="101">
        <v>13</v>
      </c>
      <c r="C1354" s="3" t="s">
        <v>3572</v>
      </c>
      <c r="D1354" s="3" t="s">
        <v>3573</v>
      </c>
      <c r="E1354" s="3" t="s">
        <v>12</v>
      </c>
      <c r="F1354" s="3" t="s">
        <v>22</v>
      </c>
      <c r="G1354" s="105">
        <v>42583</v>
      </c>
      <c r="H1354" s="3" t="s">
        <v>3574</v>
      </c>
      <c r="I1354" s="3" t="s">
        <v>3569</v>
      </c>
    </row>
    <row r="1355" spans="1:9" ht="38.25" x14ac:dyDescent="0.2">
      <c r="A1355" s="3" t="s">
        <v>3529</v>
      </c>
      <c r="B1355" s="101">
        <v>14</v>
      </c>
      <c r="C1355" s="3" t="s">
        <v>3534</v>
      </c>
      <c r="D1355" s="3" t="s">
        <v>3535</v>
      </c>
      <c r="E1355" s="3" t="s">
        <v>64</v>
      </c>
      <c r="F1355" s="3" t="s">
        <v>22</v>
      </c>
      <c r="G1355" s="105">
        <v>42643</v>
      </c>
      <c r="H1355" s="3" t="s">
        <v>3536</v>
      </c>
      <c r="I1355" s="3" t="s">
        <v>3537</v>
      </c>
    </row>
    <row r="1356" spans="1:9" ht="25.5" x14ac:dyDescent="0.2">
      <c r="A1356" s="3" t="s">
        <v>3575</v>
      </c>
      <c r="B1356" s="101">
        <v>1</v>
      </c>
      <c r="C1356" s="3" t="s">
        <v>20</v>
      </c>
      <c r="D1356" s="3" t="s">
        <v>21</v>
      </c>
      <c r="E1356" s="3" t="s">
        <v>12</v>
      </c>
      <c r="F1356" s="3" t="s">
        <v>22</v>
      </c>
      <c r="G1356" s="5">
        <v>42993</v>
      </c>
      <c r="H1356" s="3" t="s">
        <v>3576</v>
      </c>
      <c r="I1356" s="3" t="s">
        <v>3577</v>
      </c>
    </row>
    <row r="1357" spans="1:9" ht="25.5" x14ac:dyDescent="0.2">
      <c r="A1357" s="3" t="s">
        <v>3575</v>
      </c>
      <c r="B1357" s="101">
        <v>2</v>
      </c>
      <c r="C1357" s="3" t="s">
        <v>3578</v>
      </c>
      <c r="D1357" s="3" t="s">
        <v>21</v>
      </c>
      <c r="E1357" s="3" t="s">
        <v>12</v>
      </c>
      <c r="F1357" s="3" t="s">
        <v>22</v>
      </c>
      <c r="G1357" s="5">
        <v>42993</v>
      </c>
      <c r="H1357" s="3" t="s">
        <v>3579</v>
      </c>
      <c r="I1357" s="3" t="s">
        <v>3239</v>
      </c>
    </row>
    <row r="1358" spans="1:9" x14ac:dyDescent="0.2">
      <c r="A1358" s="3" t="s">
        <v>3575</v>
      </c>
      <c r="B1358" s="101">
        <v>3</v>
      </c>
      <c r="C1358" s="3" t="s">
        <v>3580</v>
      </c>
      <c r="D1358" s="3" t="s">
        <v>3581</v>
      </c>
      <c r="E1358" s="3" t="s">
        <v>12</v>
      </c>
      <c r="F1358" s="3" t="s">
        <v>22</v>
      </c>
      <c r="G1358" s="5">
        <v>42954</v>
      </c>
      <c r="H1358" s="3" t="s">
        <v>3582</v>
      </c>
      <c r="I1358" s="3" t="s">
        <v>3239</v>
      </c>
    </row>
    <row r="1359" spans="1:9" x14ac:dyDescent="0.2">
      <c r="A1359" s="3" t="s">
        <v>3575</v>
      </c>
      <c r="B1359" s="101">
        <v>4</v>
      </c>
      <c r="C1359" s="3" t="s">
        <v>3583</v>
      </c>
      <c r="D1359" s="3" t="s">
        <v>3581</v>
      </c>
      <c r="E1359" s="3" t="s">
        <v>12</v>
      </c>
      <c r="F1359" s="3" t="s">
        <v>22</v>
      </c>
      <c r="G1359" s="5">
        <v>42954</v>
      </c>
      <c r="H1359" s="3" t="s">
        <v>3584</v>
      </c>
      <c r="I1359" s="3" t="s">
        <v>3239</v>
      </c>
    </row>
    <row r="1360" spans="1:9" x14ac:dyDescent="0.2">
      <c r="A1360" s="3" t="s">
        <v>3575</v>
      </c>
      <c r="B1360" s="101">
        <v>5</v>
      </c>
      <c r="C1360" s="3" t="s">
        <v>283</v>
      </c>
      <c r="D1360" s="3" t="s">
        <v>2235</v>
      </c>
      <c r="E1360" s="3" t="s">
        <v>12</v>
      </c>
      <c r="F1360" s="3" t="s">
        <v>22</v>
      </c>
      <c r="G1360" s="5">
        <v>43084</v>
      </c>
      <c r="H1360" s="3" t="s">
        <v>3585</v>
      </c>
      <c r="I1360" s="3" t="s">
        <v>3239</v>
      </c>
    </row>
    <row r="1361" spans="1:9" x14ac:dyDescent="0.2">
      <c r="A1361" s="3" t="s">
        <v>3575</v>
      </c>
      <c r="B1361" s="101">
        <v>6</v>
      </c>
      <c r="C1361" s="3" t="s">
        <v>3586</v>
      </c>
      <c r="D1361" s="3" t="s">
        <v>3587</v>
      </c>
      <c r="E1361" s="3" t="s">
        <v>12</v>
      </c>
      <c r="F1361" s="3" t="s">
        <v>22</v>
      </c>
      <c r="G1361" s="5">
        <v>42993</v>
      </c>
      <c r="H1361" s="3" t="s">
        <v>3588</v>
      </c>
      <c r="I1361" s="3" t="s">
        <v>3239</v>
      </c>
    </row>
    <row r="1362" spans="1:9" x14ac:dyDescent="0.2">
      <c r="A1362" s="3" t="s">
        <v>3575</v>
      </c>
      <c r="B1362" s="101">
        <v>7</v>
      </c>
      <c r="C1362" s="3" t="s">
        <v>1234</v>
      </c>
      <c r="D1362" s="3" t="s">
        <v>3587</v>
      </c>
      <c r="E1362" s="3" t="s">
        <v>12</v>
      </c>
      <c r="F1362" s="3" t="s">
        <v>22</v>
      </c>
      <c r="G1362" s="5">
        <v>42917</v>
      </c>
      <c r="H1362" s="3" t="s">
        <v>3589</v>
      </c>
      <c r="I1362" s="3" t="s">
        <v>3239</v>
      </c>
    </row>
    <row r="1363" spans="1:9" x14ac:dyDescent="0.2">
      <c r="A1363" s="3" t="s">
        <v>3575</v>
      </c>
      <c r="B1363" s="101">
        <v>8</v>
      </c>
      <c r="C1363" s="3" t="s">
        <v>572</v>
      </c>
      <c r="D1363" s="3" t="s">
        <v>3590</v>
      </c>
      <c r="E1363" s="3" t="s">
        <v>12</v>
      </c>
      <c r="F1363" s="3" t="s">
        <v>22</v>
      </c>
      <c r="G1363" s="5">
        <v>42750</v>
      </c>
      <c r="H1363" s="3" t="s">
        <v>3591</v>
      </c>
      <c r="I1363" s="3" t="s">
        <v>3239</v>
      </c>
    </row>
    <row r="1364" spans="1:9" x14ac:dyDescent="0.2">
      <c r="A1364" s="3" t="s">
        <v>3575</v>
      </c>
      <c r="B1364" s="101">
        <v>9</v>
      </c>
      <c r="C1364" s="3" t="s">
        <v>37</v>
      </c>
      <c r="D1364" s="3" t="s">
        <v>2235</v>
      </c>
      <c r="E1364" s="3" t="s">
        <v>12</v>
      </c>
      <c r="F1364" s="3" t="s">
        <v>22</v>
      </c>
      <c r="G1364" s="5">
        <v>42962</v>
      </c>
      <c r="H1364" s="3" t="s">
        <v>3592</v>
      </c>
      <c r="I1364" s="3" t="s">
        <v>3239</v>
      </c>
    </row>
    <row r="1365" spans="1:9" ht="25.5" x14ac:dyDescent="0.2">
      <c r="A1365" s="3" t="s">
        <v>3575</v>
      </c>
      <c r="B1365" s="101">
        <v>10</v>
      </c>
      <c r="C1365" s="3" t="s">
        <v>3593</v>
      </c>
      <c r="D1365" s="3" t="s">
        <v>3594</v>
      </c>
      <c r="E1365" s="3" t="s">
        <v>12</v>
      </c>
      <c r="F1365" s="3" t="s">
        <v>18</v>
      </c>
      <c r="G1365" s="5" t="s">
        <v>3595</v>
      </c>
      <c r="H1365" s="3" t="s">
        <v>3596</v>
      </c>
      <c r="I1365" s="3" t="s">
        <v>3239</v>
      </c>
    </row>
    <row r="1366" spans="1:9" x14ac:dyDescent="0.2">
      <c r="A1366" s="3" t="s">
        <v>3575</v>
      </c>
      <c r="B1366" s="101">
        <v>11</v>
      </c>
      <c r="C1366" s="3" t="s">
        <v>3597</v>
      </c>
      <c r="D1366" s="3" t="s">
        <v>3052</v>
      </c>
      <c r="E1366" s="3" t="s">
        <v>12</v>
      </c>
      <c r="F1366" s="3" t="s">
        <v>46</v>
      </c>
      <c r="G1366" s="5" t="s">
        <v>3598</v>
      </c>
      <c r="H1366" s="3" t="s">
        <v>3599</v>
      </c>
      <c r="I1366" s="3" t="s">
        <v>3239</v>
      </c>
    </row>
    <row r="1367" spans="1:9" x14ac:dyDescent="0.2">
      <c r="A1367" s="3" t="s">
        <v>3575</v>
      </c>
      <c r="B1367" s="101">
        <v>12</v>
      </c>
      <c r="C1367" s="3" t="s">
        <v>3600</v>
      </c>
      <c r="D1367" s="3" t="s">
        <v>2235</v>
      </c>
      <c r="E1367" s="3" t="s">
        <v>12</v>
      </c>
      <c r="F1367" s="3" t="s">
        <v>46</v>
      </c>
      <c r="G1367" s="5" t="s">
        <v>3601</v>
      </c>
      <c r="H1367" s="3" t="s">
        <v>3602</v>
      </c>
      <c r="I1367" s="3" t="s">
        <v>3239</v>
      </c>
    </row>
    <row r="1368" spans="1:9" x14ac:dyDescent="0.2">
      <c r="A1368" s="3" t="s">
        <v>3575</v>
      </c>
      <c r="B1368" s="101">
        <v>13</v>
      </c>
      <c r="C1368" s="3" t="s">
        <v>714</v>
      </c>
      <c r="D1368" s="3" t="s">
        <v>3603</v>
      </c>
      <c r="E1368" s="3" t="s">
        <v>12</v>
      </c>
      <c r="F1368" s="3" t="s">
        <v>22</v>
      </c>
      <c r="G1368" s="5">
        <v>42962</v>
      </c>
      <c r="H1368" s="3" t="s">
        <v>3604</v>
      </c>
      <c r="I1368" s="3" t="s">
        <v>3239</v>
      </c>
    </row>
    <row r="1369" spans="1:9" ht="25.5" x14ac:dyDescent="0.2">
      <c r="A1369" s="3" t="s">
        <v>3575</v>
      </c>
      <c r="B1369" s="101">
        <v>14</v>
      </c>
      <c r="C1369" s="3" t="s">
        <v>3605</v>
      </c>
      <c r="D1369" s="3" t="s">
        <v>3606</v>
      </c>
      <c r="E1369" s="3" t="s">
        <v>12</v>
      </c>
      <c r="F1369" s="3" t="s">
        <v>22</v>
      </c>
      <c r="G1369" s="5">
        <v>42962</v>
      </c>
      <c r="H1369" s="3" t="s">
        <v>3607</v>
      </c>
      <c r="I1369" s="3" t="s">
        <v>3239</v>
      </c>
    </row>
    <row r="1370" spans="1:9" x14ac:dyDescent="0.2">
      <c r="A1370" s="3" t="s">
        <v>3608</v>
      </c>
      <c r="B1370" s="101">
        <v>1</v>
      </c>
      <c r="C1370" s="3" t="s">
        <v>3609</v>
      </c>
      <c r="D1370" s="3" t="s">
        <v>3610</v>
      </c>
      <c r="E1370" s="3" t="s">
        <v>64</v>
      </c>
      <c r="F1370" s="3" t="s">
        <v>22</v>
      </c>
      <c r="G1370" s="5" t="s">
        <v>6508</v>
      </c>
      <c r="H1370" s="3" t="s">
        <v>3611</v>
      </c>
      <c r="I1370" s="3" t="s">
        <v>3612</v>
      </c>
    </row>
    <row r="1371" spans="1:9" ht="38.25" x14ac:dyDescent="0.2">
      <c r="A1371" s="3" t="s">
        <v>3608</v>
      </c>
      <c r="B1371" s="101">
        <v>2</v>
      </c>
      <c r="C1371" s="3" t="s">
        <v>3613</v>
      </c>
      <c r="D1371" s="3" t="s">
        <v>3614</v>
      </c>
      <c r="E1371" s="3" t="s">
        <v>64</v>
      </c>
      <c r="F1371" s="3" t="s">
        <v>18</v>
      </c>
      <c r="G1371" s="5" t="s">
        <v>6509</v>
      </c>
      <c r="H1371" s="3" t="s">
        <v>6510</v>
      </c>
      <c r="I1371" s="3" t="s">
        <v>3616</v>
      </c>
    </row>
    <row r="1372" spans="1:9" ht="38.25" x14ac:dyDescent="0.2">
      <c r="A1372" s="3" t="s">
        <v>3608</v>
      </c>
      <c r="B1372" s="101">
        <v>3</v>
      </c>
      <c r="C1372" s="3" t="s">
        <v>3617</v>
      </c>
      <c r="D1372" s="3" t="s">
        <v>3614</v>
      </c>
      <c r="E1372" s="3" t="s">
        <v>64</v>
      </c>
      <c r="F1372" s="3" t="s">
        <v>22</v>
      </c>
      <c r="G1372" s="5">
        <v>42614</v>
      </c>
      <c r="H1372" s="3" t="s">
        <v>6511</v>
      </c>
      <c r="I1372" s="3" t="s">
        <v>3616</v>
      </c>
    </row>
    <row r="1373" spans="1:9" ht="38.25" x14ac:dyDescent="0.2">
      <c r="A1373" s="3" t="s">
        <v>3608</v>
      </c>
      <c r="B1373" s="101">
        <v>4</v>
      </c>
      <c r="C1373" s="3" t="s">
        <v>3613</v>
      </c>
      <c r="D1373" s="3" t="s">
        <v>3614</v>
      </c>
      <c r="E1373" s="3" t="s">
        <v>64</v>
      </c>
      <c r="F1373" s="3" t="s">
        <v>18</v>
      </c>
      <c r="G1373" s="5" t="s">
        <v>6112</v>
      </c>
      <c r="H1373" s="3" t="s">
        <v>6512</v>
      </c>
      <c r="I1373" s="3" t="s">
        <v>3616</v>
      </c>
    </row>
    <row r="1374" spans="1:9" ht="38.25" x14ac:dyDescent="0.2">
      <c r="A1374" s="3" t="s">
        <v>3608</v>
      </c>
      <c r="B1374" s="101">
        <v>5</v>
      </c>
      <c r="C1374" s="3" t="s">
        <v>3613</v>
      </c>
      <c r="D1374" s="3" t="s">
        <v>6513</v>
      </c>
      <c r="E1374" s="3" t="s">
        <v>64</v>
      </c>
      <c r="F1374" s="3" t="s">
        <v>18</v>
      </c>
      <c r="G1374" s="53">
        <v>2017</v>
      </c>
      <c r="H1374" s="3" t="s">
        <v>6514</v>
      </c>
      <c r="I1374" s="3" t="s">
        <v>6515</v>
      </c>
    </row>
    <row r="1375" spans="1:9" ht="25.5" x14ac:dyDescent="0.2">
      <c r="A1375" s="3" t="s">
        <v>3608</v>
      </c>
      <c r="B1375" s="101">
        <v>6</v>
      </c>
      <c r="C1375" s="3" t="s">
        <v>6516</v>
      </c>
      <c r="D1375" s="3" t="s">
        <v>6517</v>
      </c>
      <c r="E1375" s="3" t="s">
        <v>12</v>
      </c>
      <c r="F1375" s="3" t="s">
        <v>4635</v>
      </c>
      <c r="G1375" s="3" t="s">
        <v>4635</v>
      </c>
      <c r="H1375" s="3" t="s">
        <v>6518</v>
      </c>
      <c r="I1375" s="56" t="s">
        <v>6519</v>
      </c>
    </row>
    <row r="1376" spans="1:9" ht="25.5" x14ac:dyDescent="0.2">
      <c r="A1376" s="3" t="s">
        <v>3608</v>
      </c>
      <c r="B1376" s="101">
        <v>7</v>
      </c>
      <c r="C1376" s="3" t="s">
        <v>6520</v>
      </c>
      <c r="D1376" s="3" t="s">
        <v>6521</v>
      </c>
      <c r="E1376" s="3" t="s">
        <v>12</v>
      </c>
      <c r="F1376" s="3" t="s">
        <v>46</v>
      </c>
      <c r="G1376" s="3" t="s">
        <v>46</v>
      </c>
      <c r="H1376" s="3" t="s">
        <v>6522</v>
      </c>
      <c r="I1376" s="56" t="s">
        <v>6523</v>
      </c>
    </row>
    <row r="1377" spans="1:9" ht="25.5" x14ac:dyDescent="0.2">
      <c r="A1377" s="3" t="s">
        <v>3608</v>
      </c>
      <c r="B1377" s="101">
        <v>8</v>
      </c>
      <c r="C1377" s="3" t="s">
        <v>6524</v>
      </c>
      <c r="D1377" s="3" t="s">
        <v>6525</v>
      </c>
      <c r="E1377" s="3" t="s">
        <v>64</v>
      </c>
      <c r="F1377" s="3" t="s">
        <v>22</v>
      </c>
      <c r="G1377" s="3">
        <v>2017</v>
      </c>
      <c r="H1377" s="3" t="s">
        <v>6526</v>
      </c>
      <c r="I1377" s="3" t="s">
        <v>6527</v>
      </c>
    </row>
    <row r="1378" spans="1:9" ht="51" x14ac:dyDescent="0.2">
      <c r="A1378" s="3" t="s">
        <v>3608</v>
      </c>
      <c r="B1378" s="101">
        <v>9</v>
      </c>
      <c r="C1378" s="3" t="s">
        <v>6528</v>
      </c>
      <c r="D1378" s="3" t="s">
        <v>6529</v>
      </c>
      <c r="E1378" s="3" t="s">
        <v>6530</v>
      </c>
      <c r="F1378" s="3" t="s">
        <v>1859</v>
      </c>
      <c r="G1378" s="2">
        <v>41424</v>
      </c>
      <c r="H1378" s="3" t="s">
        <v>6531</v>
      </c>
      <c r="I1378" s="3" t="s">
        <v>6532</v>
      </c>
    </row>
    <row r="1379" spans="1:9" ht="51" x14ac:dyDescent="0.2">
      <c r="A1379" s="3" t="s">
        <v>3608</v>
      </c>
      <c r="B1379" s="101">
        <v>10</v>
      </c>
      <c r="C1379" s="3" t="s">
        <v>6533</v>
      </c>
      <c r="D1379" s="3" t="s">
        <v>6534</v>
      </c>
      <c r="E1379" s="3" t="s">
        <v>6530</v>
      </c>
      <c r="F1379" s="3" t="s">
        <v>1859</v>
      </c>
      <c r="G1379" s="2">
        <v>41789</v>
      </c>
      <c r="H1379" s="3" t="s">
        <v>6531</v>
      </c>
      <c r="I1379" s="3" t="s">
        <v>6535</v>
      </c>
    </row>
    <row r="1380" spans="1:9" ht="51" x14ac:dyDescent="0.2">
      <c r="A1380" s="3" t="s">
        <v>3608</v>
      </c>
      <c r="B1380" s="101">
        <v>11</v>
      </c>
      <c r="C1380" s="3" t="s">
        <v>6536</v>
      </c>
      <c r="D1380" s="3" t="s">
        <v>6537</v>
      </c>
      <c r="E1380" s="3" t="s">
        <v>6530</v>
      </c>
      <c r="F1380" s="3" t="s">
        <v>1859</v>
      </c>
      <c r="G1380" s="2">
        <v>42154</v>
      </c>
      <c r="H1380" s="3" t="s">
        <v>6531</v>
      </c>
      <c r="I1380" s="3" t="s">
        <v>6538</v>
      </c>
    </row>
    <row r="1381" spans="1:9" ht="51" x14ac:dyDescent="0.2">
      <c r="A1381" s="3" t="s">
        <v>3608</v>
      </c>
      <c r="B1381" s="101">
        <v>12</v>
      </c>
      <c r="C1381" s="3" t="s">
        <v>6539</v>
      </c>
      <c r="D1381" s="3" t="s">
        <v>6540</v>
      </c>
      <c r="E1381" s="3" t="s">
        <v>6530</v>
      </c>
      <c r="F1381" s="3" t="s">
        <v>1859</v>
      </c>
      <c r="G1381" s="2">
        <v>42520</v>
      </c>
      <c r="H1381" s="3" t="s">
        <v>6531</v>
      </c>
      <c r="I1381" s="3" t="s">
        <v>6541</v>
      </c>
    </row>
    <row r="1382" spans="1:9" ht="51" x14ac:dyDescent="0.2">
      <c r="A1382" s="3" t="s">
        <v>3608</v>
      </c>
      <c r="B1382" s="101">
        <v>13</v>
      </c>
      <c r="C1382" s="3" t="s">
        <v>6542</v>
      </c>
      <c r="D1382" s="3" t="s">
        <v>6543</v>
      </c>
      <c r="E1382" s="3" t="s">
        <v>6530</v>
      </c>
      <c r="F1382" s="3" t="s">
        <v>1859</v>
      </c>
      <c r="G1382" s="2">
        <v>42946</v>
      </c>
      <c r="H1382" s="3" t="s">
        <v>6531</v>
      </c>
      <c r="I1382" s="3" t="s">
        <v>6541</v>
      </c>
    </row>
    <row r="1383" spans="1:9" ht="38.25" x14ac:dyDescent="0.2">
      <c r="A1383" s="3" t="s">
        <v>3608</v>
      </c>
      <c r="B1383" s="101">
        <v>14</v>
      </c>
      <c r="C1383" s="3" t="s">
        <v>6544</v>
      </c>
      <c r="D1383" s="3" t="s">
        <v>6545</v>
      </c>
      <c r="E1383" s="3" t="s">
        <v>64</v>
      </c>
      <c r="F1383" s="3" t="s">
        <v>4510</v>
      </c>
      <c r="G1383" s="3" t="s">
        <v>6546</v>
      </c>
      <c r="H1383" s="3" t="s">
        <v>6547</v>
      </c>
      <c r="I1383" s="3" t="s">
        <v>6548</v>
      </c>
    </row>
    <row r="1384" spans="1:9" ht="38.25" x14ac:dyDescent="0.2">
      <c r="A1384" s="3" t="s">
        <v>3608</v>
      </c>
      <c r="B1384" s="101">
        <v>15</v>
      </c>
      <c r="C1384" s="3" t="s">
        <v>6549</v>
      </c>
      <c r="D1384" s="3" t="s">
        <v>6545</v>
      </c>
      <c r="E1384" s="3" t="s">
        <v>64</v>
      </c>
      <c r="F1384" s="3" t="s">
        <v>4510</v>
      </c>
      <c r="G1384" s="3" t="s">
        <v>6546</v>
      </c>
      <c r="H1384" s="3" t="s">
        <v>6550</v>
      </c>
      <c r="I1384" s="3" t="s">
        <v>6548</v>
      </c>
    </row>
    <row r="1385" spans="1:9" ht="38.25" x14ac:dyDescent="0.2">
      <c r="A1385" s="3" t="s">
        <v>3608</v>
      </c>
      <c r="B1385" s="101">
        <v>16</v>
      </c>
      <c r="C1385" s="3" t="s">
        <v>6551</v>
      </c>
      <c r="D1385" s="3" t="s">
        <v>6545</v>
      </c>
      <c r="E1385" s="3" t="s">
        <v>64</v>
      </c>
      <c r="F1385" s="3" t="s">
        <v>4510</v>
      </c>
      <c r="G1385" s="3" t="s">
        <v>6546</v>
      </c>
      <c r="H1385" s="3" t="s">
        <v>6552</v>
      </c>
      <c r="I1385" s="3" t="s">
        <v>6548</v>
      </c>
    </row>
    <row r="1386" spans="1:9" ht="89.25" x14ac:dyDescent="0.2">
      <c r="A1386" s="3" t="s">
        <v>3608</v>
      </c>
      <c r="B1386" s="101">
        <v>17</v>
      </c>
      <c r="C1386" s="3" t="s">
        <v>6553</v>
      </c>
      <c r="D1386" s="3" t="s">
        <v>6554</v>
      </c>
      <c r="E1386" s="3" t="s">
        <v>12</v>
      </c>
      <c r="F1386" s="3" t="s">
        <v>22</v>
      </c>
      <c r="G1386" s="3" t="s">
        <v>6555</v>
      </c>
      <c r="H1386" s="3" t="s">
        <v>6556</v>
      </c>
      <c r="I1386" s="3" t="s">
        <v>6557</v>
      </c>
    </row>
    <row r="1387" spans="1:9" ht="76.5" x14ac:dyDescent="0.2">
      <c r="A1387" s="3" t="s">
        <v>3608</v>
      </c>
      <c r="B1387" s="101">
        <v>18</v>
      </c>
      <c r="C1387" s="3" t="s">
        <v>6558</v>
      </c>
      <c r="D1387" s="3" t="s">
        <v>6559</v>
      </c>
      <c r="E1387" s="3" t="s">
        <v>64</v>
      </c>
      <c r="F1387" s="3" t="s">
        <v>6560</v>
      </c>
      <c r="G1387" s="5" t="s">
        <v>6561</v>
      </c>
      <c r="H1387" s="3" t="s">
        <v>6562</v>
      </c>
      <c r="I1387" s="3" t="s">
        <v>6557</v>
      </c>
    </row>
    <row r="1388" spans="1:9" ht="127.5" x14ac:dyDescent="0.2">
      <c r="A1388" s="3" t="s">
        <v>3608</v>
      </c>
      <c r="B1388" s="101">
        <v>19</v>
      </c>
      <c r="C1388" s="3" t="s">
        <v>6563</v>
      </c>
      <c r="D1388" s="3" t="s">
        <v>3620</v>
      </c>
      <c r="E1388" s="3" t="s">
        <v>64</v>
      </c>
      <c r="F1388" s="3" t="s">
        <v>22</v>
      </c>
      <c r="G1388" s="3" t="s">
        <v>6564</v>
      </c>
      <c r="H1388" s="3" t="s">
        <v>6565</v>
      </c>
      <c r="I1388" s="3" t="s">
        <v>6566</v>
      </c>
    </row>
    <row r="1389" spans="1:9" ht="127.5" x14ac:dyDescent="0.2">
      <c r="A1389" s="3" t="s">
        <v>3608</v>
      </c>
      <c r="B1389" s="101">
        <v>20</v>
      </c>
      <c r="C1389" s="3" t="s">
        <v>6567</v>
      </c>
      <c r="D1389" s="3" t="s">
        <v>6568</v>
      </c>
      <c r="E1389" s="3" t="s">
        <v>12</v>
      </c>
      <c r="F1389" s="3" t="s">
        <v>6560</v>
      </c>
      <c r="G1389" s="3" t="s">
        <v>6561</v>
      </c>
      <c r="H1389" s="3" t="s">
        <v>6569</v>
      </c>
      <c r="I1389" s="3" t="s">
        <v>6570</v>
      </c>
    </row>
    <row r="1390" spans="1:9" ht="51" x14ac:dyDescent="0.2">
      <c r="A1390" s="3" t="s">
        <v>3608</v>
      </c>
      <c r="B1390" s="101">
        <v>21</v>
      </c>
      <c r="C1390" s="3" t="s">
        <v>6571</v>
      </c>
      <c r="D1390" s="3" t="s">
        <v>6572</v>
      </c>
      <c r="E1390" s="3" t="s">
        <v>64</v>
      </c>
      <c r="F1390" s="3" t="s">
        <v>18</v>
      </c>
      <c r="G1390" s="3" t="s">
        <v>18</v>
      </c>
      <c r="H1390" s="3" t="s">
        <v>6573</v>
      </c>
      <c r="I1390" s="3" t="s">
        <v>3631</v>
      </c>
    </row>
    <row r="1391" spans="1:9" ht="38.25" x14ac:dyDescent="0.2">
      <c r="A1391" s="3" t="s">
        <v>3608</v>
      </c>
      <c r="B1391" s="101">
        <v>22</v>
      </c>
      <c r="C1391" s="3" t="s">
        <v>3623</v>
      </c>
      <c r="D1391" s="3" t="s">
        <v>3624</v>
      </c>
      <c r="E1391" s="3" t="s">
        <v>460</v>
      </c>
      <c r="F1391" s="3" t="s">
        <v>22</v>
      </c>
      <c r="G1391" s="5" t="s">
        <v>3625</v>
      </c>
      <c r="H1391" s="3" t="s">
        <v>6574</v>
      </c>
      <c r="I1391" s="3" t="s">
        <v>6575</v>
      </c>
    </row>
    <row r="1392" spans="1:9" ht="25.5" x14ac:dyDescent="0.2">
      <c r="A1392" s="3" t="s">
        <v>3608</v>
      </c>
      <c r="B1392" s="101">
        <v>23</v>
      </c>
      <c r="C1392" s="3" t="s">
        <v>3632</v>
      </c>
      <c r="D1392" s="3" t="s">
        <v>3633</v>
      </c>
      <c r="E1392" s="3" t="s">
        <v>12</v>
      </c>
      <c r="F1392" s="3" t="s">
        <v>22</v>
      </c>
      <c r="G1392" s="5" t="s">
        <v>3634</v>
      </c>
      <c r="H1392" s="3" t="s">
        <v>3635</v>
      </c>
      <c r="I1392" s="3" t="s">
        <v>3636</v>
      </c>
    </row>
    <row r="1393" spans="1:9" ht="38.25" x14ac:dyDescent="0.2">
      <c r="A1393" s="3" t="s">
        <v>3608</v>
      </c>
      <c r="B1393" s="101">
        <v>24</v>
      </c>
      <c r="C1393" s="3" t="s">
        <v>6576</v>
      </c>
      <c r="D1393" s="3" t="s">
        <v>6577</v>
      </c>
      <c r="E1393" s="39" t="s">
        <v>460</v>
      </c>
      <c r="F1393" s="3" t="s">
        <v>6578</v>
      </c>
      <c r="G1393" s="81">
        <v>42750</v>
      </c>
      <c r="H1393" s="3" t="s">
        <v>7274</v>
      </c>
      <c r="I1393" s="3" t="s">
        <v>6579</v>
      </c>
    </row>
    <row r="1394" spans="1:9" ht="25.5" x14ac:dyDescent="0.2">
      <c r="A1394" s="3" t="s">
        <v>3608</v>
      </c>
      <c r="B1394" s="101">
        <v>25</v>
      </c>
      <c r="C1394" s="3" t="s">
        <v>6580</v>
      </c>
      <c r="D1394" s="3" t="s">
        <v>3620</v>
      </c>
      <c r="E1394" s="39" t="s">
        <v>64</v>
      </c>
      <c r="F1394" s="3" t="s">
        <v>22</v>
      </c>
      <c r="G1394" s="81">
        <v>42643</v>
      </c>
      <c r="H1394" s="3" t="s">
        <v>6581</v>
      </c>
      <c r="I1394" s="3" t="s">
        <v>6582</v>
      </c>
    </row>
    <row r="1395" spans="1:9" ht="38.25" x14ac:dyDescent="0.2">
      <c r="A1395" s="3" t="s">
        <v>3608</v>
      </c>
      <c r="B1395" s="101">
        <v>26</v>
      </c>
      <c r="C1395" s="3" t="s">
        <v>6583</v>
      </c>
      <c r="D1395" s="3" t="s">
        <v>6584</v>
      </c>
      <c r="E1395" s="39" t="s">
        <v>460</v>
      </c>
      <c r="F1395" s="3" t="s">
        <v>22</v>
      </c>
      <c r="G1395" s="81">
        <v>42719</v>
      </c>
      <c r="H1395" s="3" t="s">
        <v>6585</v>
      </c>
      <c r="I1395" s="3" t="s">
        <v>6582</v>
      </c>
    </row>
    <row r="1396" spans="1:9" ht="38.25" x14ac:dyDescent="0.2">
      <c r="A1396" s="3" t="s">
        <v>3608</v>
      </c>
      <c r="B1396" s="101">
        <v>27</v>
      </c>
      <c r="C1396" s="3" t="s">
        <v>6586</v>
      </c>
      <c r="D1396" s="3" t="s">
        <v>3620</v>
      </c>
      <c r="E1396" s="39" t="s">
        <v>64</v>
      </c>
      <c r="F1396" s="3" t="s">
        <v>22</v>
      </c>
      <c r="G1396" s="81">
        <v>42719</v>
      </c>
      <c r="H1396" s="3" t="s">
        <v>6587</v>
      </c>
      <c r="I1396" s="3" t="s">
        <v>6582</v>
      </c>
    </row>
    <row r="1397" spans="1:9" ht="38.25" x14ac:dyDescent="0.2">
      <c r="A1397" s="3" t="s">
        <v>3608</v>
      </c>
      <c r="B1397" s="101">
        <v>28</v>
      </c>
      <c r="C1397" s="3" t="s">
        <v>6588</v>
      </c>
      <c r="D1397" s="3" t="s">
        <v>3620</v>
      </c>
      <c r="E1397" s="39" t="s">
        <v>64</v>
      </c>
      <c r="F1397" s="3" t="s">
        <v>22</v>
      </c>
      <c r="G1397" s="81">
        <v>42719</v>
      </c>
      <c r="H1397" s="3" t="s">
        <v>6589</v>
      </c>
      <c r="I1397" s="3" t="s">
        <v>6582</v>
      </c>
    </row>
    <row r="1398" spans="1:9" ht="38.25" x14ac:dyDescent="0.2">
      <c r="A1398" s="3" t="s">
        <v>3608</v>
      </c>
      <c r="B1398" s="101">
        <v>29</v>
      </c>
      <c r="C1398" s="3" t="s">
        <v>6590</v>
      </c>
      <c r="D1398" s="3" t="s">
        <v>6591</v>
      </c>
      <c r="E1398" s="3" t="s">
        <v>460</v>
      </c>
      <c r="F1398" s="3" t="s">
        <v>6578</v>
      </c>
      <c r="G1398" s="2">
        <v>42614</v>
      </c>
      <c r="H1398" s="3" t="s">
        <v>6592</v>
      </c>
      <c r="I1398" s="56" t="s">
        <v>6593</v>
      </c>
    </row>
    <row r="1399" spans="1:9" ht="63.75" x14ac:dyDescent="0.2">
      <c r="A1399" s="3" t="s">
        <v>3608</v>
      </c>
      <c r="B1399" s="101">
        <v>30</v>
      </c>
      <c r="C1399" s="3" t="s">
        <v>7275</v>
      </c>
      <c r="D1399" s="3" t="s">
        <v>3620</v>
      </c>
      <c r="E1399" s="39" t="s">
        <v>64</v>
      </c>
      <c r="F1399" s="3" t="s">
        <v>22</v>
      </c>
      <c r="G1399" s="81">
        <v>42643</v>
      </c>
      <c r="H1399" s="3" t="s">
        <v>6594</v>
      </c>
      <c r="I1399" s="3" t="s">
        <v>6582</v>
      </c>
    </row>
    <row r="1400" spans="1:9" ht="25.5" x14ac:dyDescent="0.2">
      <c r="A1400" s="3" t="s">
        <v>3608</v>
      </c>
      <c r="B1400" s="101">
        <v>31</v>
      </c>
      <c r="C1400" s="3" t="s">
        <v>6595</v>
      </c>
      <c r="D1400" s="3" t="s">
        <v>3395</v>
      </c>
      <c r="E1400" s="3" t="s">
        <v>3395</v>
      </c>
      <c r="F1400" s="3" t="s">
        <v>22</v>
      </c>
      <c r="G1400" s="5" t="s">
        <v>6596</v>
      </c>
      <c r="H1400" s="3" t="s">
        <v>6597</v>
      </c>
      <c r="I1400" s="56" t="s">
        <v>6598</v>
      </c>
    </row>
    <row r="1401" spans="1:9" ht="25.5" x14ac:dyDescent="0.2">
      <c r="A1401" s="3" t="s">
        <v>3608</v>
      </c>
      <c r="B1401" s="101">
        <v>32</v>
      </c>
      <c r="C1401" s="3" t="s">
        <v>6599</v>
      </c>
      <c r="D1401" s="3" t="s">
        <v>3395</v>
      </c>
      <c r="E1401" s="3" t="s">
        <v>3395</v>
      </c>
      <c r="F1401" s="3" t="s">
        <v>22</v>
      </c>
      <c r="G1401" s="5" t="s">
        <v>6600</v>
      </c>
      <c r="H1401" s="3" t="s">
        <v>6601</v>
      </c>
      <c r="I1401" s="56" t="s">
        <v>6602</v>
      </c>
    </row>
    <row r="1402" spans="1:9" ht="38.25" x14ac:dyDescent="0.2">
      <c r="A1402" s="3" t="s">
        <v>3608</v>
      </c>
      <c r="B1402" s="101">
        <v>33</v>
      </c>
      <c r="C1402" s="3" t="s">
        <v>6603</v>
      </c>
      <c r="D1402" s="3" t="s">
        <v>6604</v>
      </c>
      <c r="E1402" s="3" t="s">
        <v>6605</v>
      </c>
      <c r="F1402" s="3" t="s">
        <v>22</v>
      </c>
      <c r="G1402" s="3" t="s">
        <v>6606</v>
      </c>
      <c r="H1402" s="3" t="s">
        <v>6607</v>
      </c>
      <c r="I1402" s="3" t="s">
        <v>6608</v>
      </c>
    </row>
    <row r="1403" spans="1:9" x14ac:dyDescent="0.2">
      <c r="A1403" s="3" t="s">
        <v>3608</v>
      </c>
      <c r="B1403" s="101">
        <v>34</v>
      </c>
      <c r="C1403" s="3" t="s">
        <v>6609</v>
      </c>
      <c r="D1403" s="3" t="s">
        <v>3395</v>
      </c>
      <c r="E1403" s="3" t="s">
        <v>3395</v>
      </c>
      <c r="F1403" s="3" t="s">
        <v>22</v>
      </c>
      <c r="G1403" s="5" t="s">
        <v>3028</v>
      </c>
      <c r="H1403" s="3" t="s">
        <v>6610</v>
      </c>
      <c r="I1403" s="56" t="s">
        <v>6611</v>
      </c>
    </row>
    <row r="1404" spans="1:9" ht="25.5" x14ac:dyDescent="0.2">
      <c r="A1404" s="3" t="s">
        <v>3608</v>
      </c>
      <c r="B1404" s="101">
        <v>35</v>
      </c>
      <c r="C1404" s="3" t="s">
        <v>6612</v>
      </c>
      <c r="D1404" s="3" t="s">
        <v>3395</v>
      </c>
      <c r="E1404" s="3" t="s">
        <v>3395</v>
      </c>
      <c r="F1404" s="3" t="s">
        <v>22</v>
      </c>
      <c r="G1404" s="5" t="s">
        <v>6600</v>
      </c>
      <c r="H1404" s="3" t="s">
        <v>6613</v>
      </c>
      <c r="I1404" s="56" t="s">
        <v>6614</v>
      </c>
    </row>
    <row r="1405" spans="1:9" ht="38.25" x14ac:dyDescent="0.2">
      <c r="A1405" s="3" t="s">
        <v>3608</v>
      </c>
      <c r="B1405" s="101">
        <v>36</v>
      </c>
      <c r="C1405" s="3" t="s">
        <v>6615</v>
      </c>
      <c r="D1405" s="3" t="s">
        <v>6616</v>
      </c>
      <c r="E1405" s="3" t="s">
        <v>6617</v>
      </c>
      <c r="F1405" s="3" t="s">
        <v>3395</v>
      </c>
      <c r="G1405" s="3" t="s">
        <v>6600</v>
      </c>
      <c r="H1405" s="3" t="s">
        <v>6618</v>
      </c>
      <c r="I1405" s="3" t="s">
        <v>6619</v>
      </c>
    </row>
    <row r="1406" spans="1:9" ht="38.25" x14ac:dyDescent="0.2">
      <c r="A1406" s="3" t="s">
        <v>3608</v>
      </c>
      <c r="B1406" s="101">
        <v>37</v>
      </c>
      <c r="C1406" s="3" t="s">
        <v>6620</v>
      </c>
      <c r="D1406" s="3" t="s">
        <v>6616</v>
      </c>
      <c r="E1406" s="3" t="s">
        <v>6617</v>
      </c>
      <c r="F1406" s="3" t="s">
        <v>22</v>
      </c>
      <c r="G1406" s="3" t="s">
        <v>6621</v>
      </c>
      <c r="H1406" s="3" t="s">
        <v>6622</v>
      </c>
      <c r="I1406" s="3" t="s">
        <v>6619</v>
      </c>
    </row>
    <row r="1407" spans="1:9" ht="25.5" x14ac:dyDescent="0.2">
      <c r="A1407" s="3" t="s">
        <v>3608</v>
      </c>
      <c r="B1407" s="101">
        <v>38</v>
      </c>
      <c r="C1407" s="3" t="s">
        <v>6623</v>
      </c>
      <c r="D1407" s="3" t="s">
        <v>4256</v>
      </c>
      <c r="E1407" s="3" t="s">
        <v>12</v>
      </c>
      <c r="F1407" s="3" t="s">
        <v>22</v>
      </c>
      <c r="G1407" s="5">
        <v>42614</v>
      </c>
      <c r="H1407" s="3" t="s">
        <v>6624</v>
      </c>
      <c r="I1407" s="3" t="s">
        <v>6625</v>
      </c>
    </row>
    <row r="1408" spans="1:9" ht="25.5" x14ac:dyDescent="0.2">
      <c r="A1408" s="3" t="s">
        <v>3608</v>
      </c>
      <c r="B1408" s="101">
        <v>39</v>
      </c>
      <c r="C1408" s="3" t="s">
        <v>6626</v>
      </c>
      <c r="D1408" s="3" t="s">
        <v>4256</v>
      </c>
      <c r="E1408" s="3" t="s">
        <v>12</v>
      </c>
      <c r="F1408" s="3" t="s">
        <v>22</v>
      </c>
      <c r="G1408" s="5">
        <v>42736</v>
      </c>
      <c r="H1408" s="3" t="s">
        <v>6627</v>
      </c>
      <c r="I1408" s="3" t="s">
        <v>6625</v>
      </c>
    </row>
    <row r="1409" spans="1:9" ht="25.5" x14ac:dyDescent="0.2">
      <c r="A1409" s="3" t="s">
        <v>3608</v>
      </c>
      <c r="B1409" s="101">
        <v>40</v>
      </c>
      <c r="C1409" s="3" t="s">
        <v>6628</v>
      </c>
      <c r="D1409" s="3" t="s">
        <v>4256</v>
      </c>
      <c r="E1409" s="3" t="s">
        <v>12</v>
      </c>
      <c r="F1409" s="3" t="s">
        <v>22</v>
      </c>
      <c r="G1409" s="5">
        <v>42887</v>
      </c>
      <c r="H1409" s="3" t="s">
        <v>6629</v>
      </c>
      <c r="I1409" s="3" t="s">
        <v>6625</v>
      </c>
    </row>
    <row r="1410" spans="1:9" ht="25.5" x14ac:dyDescent="0.2">
      <c r="A1410" s="3" t="s">
        <v>3608</v>
      </c>
      <c r="B1410" s="101">
        <v>41</v>
      </c>
      <c r="C1410" s="3" t="s">
        <v>6630</v>
      </c>
      <c r="D1410" s="3" t="s">
        <v>4256</v>
      </c>
      <c r="E1410" s="3" t="s">
        <v>12</v>
      </c>
      <c r="F1410" s="3" t="s">
        <v>22</v>
      </c>
      <c r="G1410" s="5">
        <v>42583</v>
      </c>
      <c r="H1410" s="3" t="s">
        <v>6629</v>
      </c>
      <c r="I1410" s="3" t="s">
        <v>6625</v>
      </c>
    </row>
    <row r="1411" spans="1:9" x14ac:dyDescent="0.2">
      <c r="A1411" s="3" t="s">
        <v>3608</v>
      </c>
      <c r="B1411" s="101">
        <v>42</v>
      </c>
      <c r="C1411" s="3" t="s">
        <v>6631</v>
      </c>
      <c r="D1411" s="3" t="s">
        <v>4256</v>
      </c>
      <c r="E1411" s="3" t="s">
        <v>12</v>
      </c>
      <c r="F1411" s="3" t="s">
        <v>22</v>
      </c>
      <c r="G1411" s="5">
        <v>42856</v>
      </c>
      <c r="H1411" s="3" t="s">
        <v>6629</v>
      </c>
      <c r="I1411" s="3" t="s">
        <v>6625</v>
      </c>
    </row>
    <row r="1412" spans="1:9" x14ac:dyDescent="0.2">
      <c r="A1412" s="3" t="s">
        <v>3608</v>
      </c>
      <c r="B1412" s="101">
        <v>43</v>
      </c>
      <c r="C1412" s="3" t="s">
        <v>6632</v>
      </c>
      <c r="D1412" s="3" t="s">
        <v>4256</v>
      </c>
      <c r="E1412" s="3" t="s">
        <v>12</v>
      </c>
      <c r="F1412" s="3" t="s">
        <v>22</v>
      </c>
      <c r="G1412" s="5">
        <v>42583</v>
      </c>
      <c r="H1412" s="3" t="s">
        <v>6629</v>
      </c>
      <c r="I1412" s="3" t="s">
        <v>6625</v>
      </c>
    </row>
    <row r="1413" spans="1:9" ht="25.5" x14ac:dyDescent="0.2">
      <c r="A1413" s="3" t="s">
        <v>3608</v>
      </c>
      <c r="B1413" s="101">
        <v>44</v>
      </c>
      <c r="C1413" s="3" t="s">
        <v>6633</v>
      </c>
      <c r="D1413" s="3" t="s">
        <v>4256</v>
      </c>
      <c r="E1413" s="3" t="s">
        <v>12</v>
      </c>
      <c r="F1413" s="3" t="s">
        <v>22</v>
      </c>
      <c r="G1413" s="5">
        <v>42856</v>
      </c>
      <c r="H1413" s="3" t="s">
        <v>6634</v>
      </c>
      <c r="I1413" s="3" t="s">
        <v>6625</v>
      </c>
    </row>
    <row r="1414" spans="1:9" ht="25.5" x14ac:dyDescent="0.2">
      <c r="A1414" s="3" t="s">
        <v>3608</v>
      </c>
      <c r="B1414" s="101">
        <v>45</v>
      </c>
      <c r="C1414" s="3" t="s">
        <v>6635</v>
      </c>
      <c r="D1414" s="3" t="s">
        <v>4256</v>
      </c>
      <c r="E1414" s="3" t="s">
        <v>12</v>
      </c>
      <c r="F1414" s="3" t="s">
        <v>22</v>
      </c>
      <c r="G1414" s="5">
        <v>42826</v>
      </c>
      <c r="H1414" s="3" t="s">
        <v>6636</v>
      </c>
      <c r="I1414" s="3" t="s">
        <v>6625</v>
      </c>
    </row>
    <row r="1415" spans="1:9" ht="25.5" x14ac:dyDescent="0.2">
      <c r="A1415" s="3" t="s">
        <v>3608</v>
      </c>
      <c r="B1415" s="101">
        <v>46</v>
      </c>
      <c r="C1415" s="3" t="s">
        <v>6637</v>
      </c>
      <c r="D1415" s="3" t="s">
        <v>4256</v>
      </c>
      <c r="E1415" s="3" t="s">
        <v>12</v>
      </c>
      <c r="F1415" s="3" t="s">
        <v>22</v>
      </c>
      <c r="G1415" s="5">
        <v>42644</v>
      </c>
      <c r="H1415" s="3" t="s">
        <v>6638</v>
      </c>
      <c r="I1415" s="3" t="s">
        <v>6625</v>
      </c>
    </row>
    <row r="1416" spans="1:9" ht="38.25" x14ac:dyDescent="0.2">
      <c r="A1416" s="3" t="s">
        <v>3608</v>
      </c>
      <c r="B1416" s="101">
        <v>47</v>
      </c>
      <c r="C1416" s="3" t="s">
        <v>6639</v>
      </c>
      <c r="D1416" s="3" t="s">
        <v>3620</v>
      </c>
      <c r="E1416" s="39" t="s">
        <v>64</v>
      </c>
      <c r="F1416" s="3" t="s">
        <v>22</v>
      </c>
      <c r="G1416" s="81" t="s">
        <v>6640</v>
      </c>
      <c r="H1416" s="3" t="s">
        <v>6641</v>
      </c>
      <c r="I1416" s="3" t="s">
        <v>6642</v>
      </c>
    </row>
    <row r="1417" spans="1:9" ht="25.5" x14ac:dyDescent="0.2">
      <c r="A1417" s="3" t="s">
        <v>3608</v>
      </c>
      <c r="B1417" s="101">
        <v>48</v>
      </c>
      <c r="C1417" s="3" t="s">
        <v>6643</v>
      </c>
      <c r="D1417" s="3" t="s">
        <v>4256</v>
      </c>
      <c r="E1417" s="3" t="s">
        <v>4256</v>
      </c>
      <c r="F1417" s="3" t="s">
        <v>22</v>
      </c>
      <c r="G1417" s="3" t="s">
        <v>265</v>
      </c>
      <c r="H1417" s="3" t="s">
        <v>6644</v>
      </c>
      <c r="I1417" s="3" t="s">
        <v>6645</v>
      </c>
    </row>
    <row r="1418" spans="1:9" ht="51" x14ac:dyDescent="0.2">
      <c r="A1418" s="3" t="s">
        <v>3608</v>
      </c>
      <c r="B1418" s="101">
        <v>49</v>
      </c>
      <c r="C1418" s="3" t="s">
        <v>6646</v>
      </c>
      <c r="D1418" s="3" t="s">
        <v>4256</v>
      </c>
      <c r="E1418" s="3" t="s">
        <v>4256</v>
      </c>
      <c r="F1418" s="3" t="s">
        <v>22</v>
      </c>
      <c r="G1418" s="3" t="s">
        <v>2356</v>
      </c>
      <c r="H1418" s="3" t="s">
        <v>6647</v>
      </c>
      <c r="I1418" s="3" t="s">
        <v>6648</v>
      </c>
    </row>
    <row r="1419" spans="1:9" ht="38.25" x14ac:dyDescent="0.2">
      <c r="A1419" s="3" t="s">
        <v>3608</v>
      </c>
      <c r="B1419" s="101">
        <v>50</v>
      </c>
      <c r="C1419" s="3" t="s">
        <v>6649</v>
      </c>
      <c r="D1419" s="3" t="s">
        <v>4256</v>
      </c>
      <c r="E1419" s="3" t="s">
        <v>4256</v>
      </c>
      <c r="F1419" s="3" t="s">
        <v>22</v>
      </c>
      <c r="G1419" s="3" t="s">
        <v>2356</v>
      </c>
      <c r="H1419" s="3" t="s">
        <v>6650</v>
      </c>
      <c r="I1419" s="3" t="s">
        <v>6651</v>
      </c>
    </row>
    <row r="1420" spans="1:9" ht="25.5" x14ac:dyDescent="0.2">
      <c r="A1420" s="3" t="s">
        <v>3608</v>
      </c>
      <c r="B1420" s="101">
        <v>51</v>
      </c>
      <c r="C1420" s="3" t="s">
        <v>6652</v>
      </c>
      <c r="D1420" s="3" t="s">
        <v>4256</v>
      </c>
      <c r="E1420" s="3" t="s">
        <v>4256</v>
      </c>
      <c r="F1420" s="3" t="s">
        <v>22</v>
      </c>
      <c r="G1420" s="3" t="s">
        <v>2356</v>
      </c>
      <c r="H1420" s="3" t="s">
        <v>6653</v>
      </c>
      <c r="I1420" s="3" t="s">
        <v>6654</v>
      </c>
    </row>
    <row r="1421" spans="1:9" ht="38.25" x14ac:dyDescent="0.2">
      <c r="A1421" s="3" t="s">
        <v>3608</v>
      </c>
      <c r="B1421" s="101">
        <v>52</v>
      </c>
      <c r="C1421" s="3" t="s">
        <v>6655</v>
      </c>
      <c r="D1421" s="3" t="s">
        <v>6656</v>
      </c>
      <c r="E1421" s="3" t="s">
        <v>64</v>
      </c>
      <c r="F1421" s="3" t="s">
        <v>22</v>
      </c>
      <c r="G1421" s="3" t="s">
        <v>267</v>
      </c>
      <c r="H1421" s="3" t="s">
        <v>6657</v>
      </c>
      <c r="I1421" s="3" t="s">
        <v>6658</v>
      </c>
    </row>
    <row r="1422" spans="1:9" ht="38.25" x14ac:dyDescent="0.2">
      <c r="A1422" s="3" t="s">
        <v>3608</v>
      </c>
      <c r="B1422" s="101">
        <v>53</v>
      </c>
      <c r="C1422" s="3" t="s">
        <v>6659</v>
      </c>
      <c r="D1422" s="3" t="s">
        <v>6656</v>
      </c>
      <c r="E1422" s="3" t="s">
        <v>64</v>
      </c>
      <c r="F1422" s="3" t="s">
        <v>22</v>
      </c>
      <c r="G1422" s="3" t="s">
        <v>277</v>
      </c>
      <c r="H1422" s="3" t="s">
        <v>6660</v>
      </c>
      <c r="I1422" s="3" t="s">
        <v>6661</v>
      </c>
    </row>
    <row r="1423" spans="1:9" ht="38.25" x14ac:dyDescent="0.2">
      <c r="A1423" s="3" t="s">
        <v>3608</v>
      </c>
      <c r="B1423" s="101">
        <v>54</v>
      </c>
      <c r="C1423" s="3" t="s">
        <v>6662</v>
      </c>
      <c r="D1423" s="3" t="s">
        <v>4256</v>
      </c>
      <c r="E1423" s="3" t="s">
        <v>4256</v>
      </c>
      <c r="F1423" s="3" t="s">
        <v>22</v>
      </c>
      <c r="G1423" s="3" t="s">
        <v>1948</v>
      </c>
      <c r="H1423" s="3" t="s">
        <v>6663</v>
      </c>
      <c r="I1423" s="3" t="s">
        <v>6664</v>
      </c>
    </row>
    <row r="1424" spans="1:9" ht="25.5" x14ac:dyDescent="0.2">
      <c r="A1424" s="3" t="s">
        <v>3608</v>
      </c>
      <c r="B1424" s="101">
        <v>55</v>
      </c>
      <c r="C1424" s="3" t="s">
        <v>6665</v>
      </c>
      <c r="D1424" s="3" t="s">
        <v>4256</v>
      </c>
      <c r="E1424" s="3" t="s">
        <v>4256</v>
      </c>
      <c r="F1424" s="3" t="s">
        <v>4256</v>
      </c>
      <c r="G1424" s="3" t="s">
        <v>6666</v>
      </c>
      <c r="H1424" s="3" t="s">
        <v>6667</v>
      </c>
      <c r="I1424" s="56" t="s">
        <v>6668</v>
      </c>
    </row>
    <row r="1425" spans="1:9" ht="25.5" x14ac:dyDescent="0.2">
      <c r="A1425" s="3" t="s">
        <v>3608</v>
      </c>
      <c r="B1425" s="101">
        <v>56</v>
      </c>
      <c r="C1425" s="3" t="s">
        <v>6669</v>
      </c>
      <c r="D1425" s="3" t="s">
        <v>4256</v>
      </c>
      <c r="E1425" s="3" t="s">
        <v>4256</v>
      </c>
      <c r="F1425" s="3" t="s">
        <v>4256</v>
      </c>
      <c r="G1425" s="3" t="s">
        <v>6666</v>
      </c>
      <c r="H1425" s="3" t="s">
        <v>6670</v>
      </c>
      <c r="I1425" s="56" t="s">
        <v>6671</v>
      </c>
    </row>
    <row r="1426" spans="1:9" ht="25.5" x14ac:dyDescent="0.2">
      <c r="A1426" s="3" t="s">
        <v>3608</v>
      </c>
      <c r="B1426" s="101">
        <v>57</v>
      </c>
      <c r="C1426" s="3" t="s">
        <v>6672</v>
      </c>
      <c r="D1426" s="3" t="s">
        <v>4256</v>
      </c>
      <c r="E1426" s="3" t="s">
        <v>4256</v>
      </c>
      <c r="F1426" s="3" t="s">
        <v>4256</v>
      </c>
      <c r="G1426" s="3" t="s">
        <v>6666</v>
      </c>
      <c r="H1426" s="3" t="s">
        <v>6673</v>
      </c>
      <c r="I1426" s="56" t="s">
        <v>6674</v>
      </c>
    </row>
    <row r="1427" spans="1:9" ht="25.5" x14ac:dyDescent="0.2">
      <c r="A1427" s="3" t="s">
        <v>3608</v>
      </c>
      <c r="B1427" s="101">
        <v>58</v>
      </c>
      <c r="C1427" s="3" t="s">
        <v>6675</v>
      </c>
      <c r="D1427" s="3" t="s">
        <v>4256</v>
      </c>
      <c r="E1427" s="3" t="s">
        <v>4256</v>
      </c>
      <c r="F1427" s="3" t="s">
        <v>4256</v>
      </c>
      <c r="G1427" s="3" t="s">
        <v>6676</v>
      </c>
      <c r="H1427" s="3" t="s">
        <v>6677</v>
      </c>
      <c r="I1427" s="3" t="s">
        <v>6678</v>
      </c>
    </row>
    <row r="1428" spans="1:9" ht="25.5" x14ac:dyDescent="0.2">
      <c r="A1428" s="3" t="s">
        <v>3608</v>
      </c>
      <c r="B1428" s="101">
        <v>59</v>
      </c>
      <c r="C1428" s="3" t="s">
        <v>6679</v>
      </c>
      <c r="D1428" s="3" t="s">
        <v>6680</v>
      </c>
      <c r="E1428" s="3" t="s">
        <v>6681</v>
      </c>
      <c r="F1428" s="3" t="s">
        <v>22</v>
      </c>
      <c r="G1428" s="3" t="s">
        <v>2356</v>
      </c>
      <c r="H1428" s="3" t="s">
        <v>6682</v>
      </c>
      <c r="I1428" s="3" t="s">
        <v>6658</v>
      </c>
    </row>
    <row r="1429" spans="1:9" x14ac:dyDescent="0.2">
      <c r="A1429" s="3" t="s">
        <v>3608</v>
      </c>
      <c r="B1429" s="101">
        <v>60</v>
      </c>
      <c r="C1429" s="3" t="s">
        <v>7283</v>
      </c>
      <c r="D1429" s="3" t="s">
        <v>7283</v>
      </c>
      <c r="E1429" s="3" t="s">
        <v>7283</v>
      </c>
      <c r="F1429" s="3" t="s">
        <v>7283</v>
      </c>
      <c r="G1429" s="3" t="s">
        <v>7283</v>
      </c>
      <c r="H1429" s="3" t="s">
        <v>7283</v>
      </c>
      <c r="I1429" s="3" t="s">
        <v>7283</v>
      </c>
    </row>
    <row r="1430" spans="1:9" ht="25.5" x14ac:dyDescent="0.2">
      <c r="A1430" s="3" t="s">
        <v>3608</v>
      </c>
      <c r="B1430" s="101">
        <v>61</v>
      </c>
      <c r="C1430" s="3" t="s">
        <v>6683</v>
      </c>
      <c r="D1430" s="3" t="s">
        <v>3620</v>
      </c>
      <c r="E1430" s="3" t="s">
        <v>64</v>
      </c>
      <c r="F1430" s="3" t="s">
        <v>22</v>
      </c>
      <c r="G1430" s="3" t="s">
        <v>2461</v>
      </c>
      <c r="H1430" s="3" t="s">
        <v>6684</v>
      </c>
      <c r="I1430" s="3" t="s">
        <v>6685</v>
      </c>
    </row>
    <row r="1431" spans="1:9" ht="51" x14ac:dyDescent="0.2">
      <c r="A1431" s="3" t="s">
        <v>3608</v>
      </c>
      <c r="B1431" s="101">
        <v>62</v>
      </c>
      <c r="C1431" s="3" t="s">
        <v>6686</v>
      </c>
      <c r="D1431" s="3" t="s">
        <v>6687</v>
      </c>
      <c r="E1431" s="3" t="s">
        <v>12</v>
      </c>
      <c r="F1431" s="3" t="s">
        <v>6688</v>
      </c>
      <c r="G1431" s="3" t="s">
        <v>6689</v>
      </c>
      <c r="H1431" s="3" t="s">
        <v>6690</v>
      </c>
      <c r="I1431" s="56" t="s">
        <v>6691</v>
      </c>
    </row>
    <row r="1432" spans="1:9" ht="51" x14ac:dyDescent="0.2">
      <c r="A1432" s="3" t="s">
        <v>3608</v>
      </c>
      <c r="B1432" s="101">
        <v>63</v>
      </c>
      <c r="C1432" s="3" t="s">
        <v>6692</v>
      </c>
      <c r="D1432" s="3" t="s">
        <v>6693</v>
      </c>
      <c r="E1432" s="3" t="s">
        <v>460</v>
      </c>
      <c r="F1432" s="3" t="s">
        <v>22</v>
      </c>
      <c r="G1432" s="5">
        <v>42667</v>
      </c>
      <c r="H1432" s="3" t="s">
        <v>6694</v>
      </c>
      <c r="I1432" s="3" t="s">
        <v>6695</v>
      </c>
    </row>
    <row r="1433" spans="1:9" ht="51" x14ac:dyDescent="0.2">
      <c r="A1433" s="3" t="s">
        <v>3608</v>
      </c>
      <c r="B1433" s="101">
        <v>64</v>
      </c>
      <c r="C1433" s="3" t="s">
        <v>6696</v>
      </c>
      <c r="D1433" s="3" t="s">
        <v>6697</v>
      </c>
      <c r="E1433" s="3" t="s">
        <v>460</v>
      </c>
      <c r="F1433" s="3" t="s">
        <v>6698</v>
      </c>
      <c r="G1433" s="3">
        <v>2016</v>
      </c>
      <c r="H1433" s="3" t="s">
        <v>6699</v>
      </c>
      <c r="I1433" s="3" t="s">
        <v>6695</v>
      </c>
    </row>
    <row r="1434" spans="1:9" ht="38.25" x14ac:dyDescent="0.2">
      <c r="A1434" s="3" t="s">
        <v>3608</v>
      </c>
      <c r="B1434" s="101">
        <v>65</v>
      </c>
      <c r="C1434" s="3" t="s">
        <v>6700</v>
      </c>
      <c r="D1434" s="3" t="s">
        <v>6701</v>
      </c>
      <c r="E1434" s="3" t="s">
        <v>460</v>
      </c>
      <c r="F1434" s="3" t="s">
        <v>6698</v>
      </c>
      <c r="G1434" s="3">
        <v>2013</v>
      </c>
      <c r="H1434" s="3" t="s">
        <v>6702</v>
      </c>
      <c r="I1434" s="3" t="s">
        <v>6703</v>
      </c>
    </row>
    <row r="1435" spans="1:9" ht="38.25" x14ac:dyDescent="0.2">
      <c r="A1435" s="3" t="s">
        <v>3608</v>
      </c>
      <c r="B1435" s="101">
        <v>66</v>
      </c>
      <c r="C1435" s="3" t="s">
        <v>6704</v>
      </c>
      <c r="D1435" s="3" t="s">
        <v>6705</v>
      </c>
      <c r="E1435" s="3" t="s">
        <v>64</v>
      </c>
      <c r="F1435" s="3" t="s">
        <v>22</v>
      </c>
      <c r="G1435" s="3">
        <v>2017</v>
      </c>
      <c r="H1435" s="3" t="s">
        <v>6706</v>
      </c>
      <c r="I1435" s="3" t="s">
        <v>6695</v>
      </c>
    </row>
    <row r="1436" spans="1:9" ht="25.5" x14ac:dyDescent="0.2">
      <c r="A1436" s="3" t="s">
        <v>3608</v>
      </c>
      <c r="B1436" s="101">
        <v>67</v>
      </c>
      <c r="C1436" s="3" t="s">
        <v>6707</v>
      </c>
      <c r="D1436" s="3" t="s">
        <v>3629</v>
      </c>
      <c r="E1436" s="3" t="s">
        <v>460</v>
      </c>
      <c r="F1436" s="3" t="s">
        <v>6698</v>
      </c>
      <c r="G1436" s="3" t="s">
        <v>6708</v>
      </c>
      <c r="H1436" s="3" t="s">
        <v>6709</v>
      </c>
      <c r="I1436" s="3" t="s">
        <v>6695</v>
      </c>
    </row>
    <row r="1437" spans="1:9" ht="38.25" x14ac:dyDescent="0.2">
      <c r="A1437" s="3" t="s">
        <v>3608</v>
      </c>
      <c r="B1437" s="101">
        <v>68</v>
      </c>
      <c r="C1437" s="3" t="s">
        <v>6710</v>
      </c>
      <c r="D1437" s="3" t="s">
        <v>6711</v>
      </c>
      <c r="E1437" s="3" t="s">
        <v>64</v>
      </c>
      <c r="F1437" s="3" t="s">
        <v>22</v>
      </c>
      <c r="G1437" s="3" t="s">
        <v>6640</v>
      </c>
      <c r="H1437" s="3" t="s">
        <v>6712</v>
      </c>
      <c r="I1437" s="3" t="s">
        <v>6695</v>
      </c>
    </row>
    <row r="1438" spans="1:9" ht="25.5" x14ac:dyDescent="0.2">
      <c r="A1438" s="3" t="s">
        <v>3608</v>
      </c>
      <c r="B1438" s="101">
        <v>69</v>
      </c>
      <c r="C1438" s="3" t="s">
        <v>6713</v>
      </c>
      <c r="D1438" s="3" t="s">
        <v>6714</v>
      </c>
      <c r="E1438" s="3" t="s">
        <v>460</v>
      </c>
      <c r="F1438" s="3" t="s">
        <v>6698</v>
      </c>
      <c r="G1438" s="3" t="s">
        <v>6621</v>
      </c>
      <c r="H1438" s="3" t="s">
        <v>6709</v>
      </c>
      <c r="I1438" s="3" t="s">
        <v>6695</v>
      </c>
    </row>
    <row r="1439" spans="1:9" ht="25.5" x14ac:dyDescent="0.2">
      <c r="A1439" s="3" t="s">
        <v>3608</v>
      </c>
      <c r="B1439" s="101">
        <v>70</v>
      </c>
      <c r="C1439" s="3" t="s">
        <v>6715</v>
      </c>
      <c r="D1439" s="3" t="s">
        <v>6716</v>
      </c>
      <c r="E1439" s="3" t="s">
        <v>460</v>
      </c>
      <c r="F1439" s="3" t="s">
        <v>22</v>
      </c>
      <c r="G1439" s="39" t="s">
        <v>6717</v>
      </c>
      <c r="H1439" s="3" t="s">
        <v>6718</v>
      </c>
      <c r="I1439" s="3" t="s">
        <v>3631</v>
      </c>
    </row>
    <row r="1440" spans="1:9" ht="25.5" x14ac:dyDescent="0.2">
      <c r="A1440" s="3" t="s">
        <v>3608</v>
      </c>
      <c r="B1440" s="101">
        <v>71</v>
      </c>
      <c r="C1440" s="3" t="s">
        <v>6715</v>
      </c>
      <c r="D1440" s="3" t="s">
        <v>6716</v>
      </c>
      <c r="E1440" s="3" t="s">
        <v>460</v>
      </c>
      <c r="F1440" s="3" t="s">
        <v>22</v>
      </c>
      <c r="G1440" s="39" t="s">
        <v>6717</v>
      </c>
      <c r="H1440" s="3" t="s">
        <v>6719</v>
      </c>
      <c r="I1440" s="3" t="s">
        <v>3631</v>
      </c>
    </row>
    <row r="1441" spans="1:9" ht="25.5" x14ac:dyDescent="0.2">
      <c r="A1441" s="3" t="s">
        <v>3608</v>
      </c>
      <c r="B1441" s="101">
        <v>72</v>
      </c>
      <c r="C1441" s="3" t="s">
        <v>6715</v>
      </c>
      <c r="D1441" s="3" t="s">
        <v>6716</v>
      </c>
      <c r="E1441" s="3" t="s">
        <v>460</v>
      </c>
      <c r="F1441" s="3" t="s">
        <v>22</v>
      </c>
      <c r="G1441" s="39" t="s">
        <v>6720</v>
      </c>
      <c r="H1441" s="3" t="s">
        <v>6721</v>
      </c>
      <c r="I1441" s="3" t="s">
        <v>3631</v>
      </c>
    </row>
    <row r="1442" spans="1:9" ht="38.25" x14ac:dyDescent="0.2">
      <c r="A1442" s="3" t="s">
        <v>3608</v>
      </c>
      <c r="B1442" s="101">
        <v>73</v>
      </c>
      <c r="C1442" s="3" t="s">
        <v>6715</v>
      </c>
      <c r="D1442" s="3" t="s">
        <v>6722</v>
      </c>
      <c r="E1442" s="3" t="s">
        <v>64</v>
      </c>
      <c r="F1442" s="3" t="s">
        <v>22</v>
      </c>
      <c r="G1442" s="39" t="s">
        <v>6723</v>
      </c>
      <c r="H1442" s="3" t="s">
        <v>6724</v>
      </c>
      <c r="I1442" s="56" t="s">
        <v>6725</v>
      </c>
    </row>
    <row r="1443" spans="1:9" ht="38.25" x14ac:dyDescent="0.2">
      <c r="A1443" s="3" t="s">
        <v>3608</v>
      </c>
      <c r="B1443" s="101">
        <v>74</v>
      </c>
      <c r="C1443" s="3" t="s">
        <v>6715</v>
      </c>
      <c r="D1443" s="3" t="s">
        <v>6722</v>
      </c>
      <c r="E1443" s="3" t="s">
        <v>64</v>
      </c>
      <c r="F1443" s="3" t="s">
        <v>22</v>
      </c>
      <c r="G1443" s="39" t="s">
        <v>6726</v>
      </c>
      <c r="H1443" s="3" t="s">
        <v>6727</v>
      </c>
      <c r="I1443" s="56" t="s">
        <v>6725</v>
      </c>
    </row>
    <row r="1444" spans="1:9" ht="38.25" x14ac:dyDescent="0.2">
      <c r="A1444" s="3" t="s">
        <v>3608</v>
      </c>
      <c r="B1444" s="101">
        <v>75</v>
      </c>
      <c r="C1444" s="3" t="s">
        <v>3613</v>
      </c>
      <c r="D1444" s="3" t="s">
        <v>6722</v>
      </c>
      <c r="E1444" s="3" t="s">
        <v>64</v>
      </c>
      <c r="F1444" s="3" t="s">
        <v>6728</v>
      </c>
      <c r="G1444" s="39" t="s">
        <v>6729</v>
      </c>
      <c r="H1444" s="3" t="s">
        <v>6730</v>
      </c>
      <c r="I1444" s="3" t="s">
        <v>3631</v>
      </c>
    </row>
    <row r="1445" spans="1:9" ht="25.5" x14ac:dyDescent="0.2">
      <c r="A1445" s="3" t="s">
        <v>3608</v>
      </c>
      <c r="B1445" s="101">
        <v>76</v>
      </c>
      <c r="C1445" s="3" t="s">
        <v>3613</v>
      </c>
      <c r="D1445" s="3" t="s">
        <v>6731</v>
      </c>
      <c r="E1445" s="3" t="s">
        <v>64</v>
      </c>
      <c r="F1445" s="3" t="s">
        <v>18</v>
      </c>
      <c r="G1445" s="39" t="s">
        <v>6732</v>
      </c>
      <c r="H1445" s="3" t="s">
        <v>6733</v>
      </c>
      <c r="I1445" s="3" t="s">
        <v>3631</v>
      </c>
    </row>
    <row r="1446" spans="1:9" ht="25.5" x14ac:dyDescent="0.2">
      <c r="A1446" s="3" t="s">
        <v>3608</v>
      </c>
      <c r="B1446" s="101">
        <v>77</v>
      </c>
      <c r="C1446" s="3" t="s">
        <v>6715</v>
      </c>
      <c r="D1446" s="3" t="s">
        <v>6731</v>
      </c>
      <c r="E1446" s="3" t="s">
        <v>64</v>
      </c>
      <c r="F1446" s="3" t="s">
        <v>22</v>
      </c>
      <c r="G1446" s="39" t="s">
        <v>6734</v>
      </c>
      <c r="H1446" s="3" t="s">
        <v>6735</v>
      </c>
      <c r="I1446" s="3" t="s">
        <v>3631</v>
      </c>
    </row>
    <row r="1447" spans="1:9" ht="25.5" x14ac:dyDescent="0.2">
      <c r="A1447" s="3" t="s">
        <v>3608</v>
      </c>
      <c r="B1447" s="101">
        <v>78</v>
      </c>
      <c r="C1447" s="3" t="s">
        <v>3613</v>
      </c>
      <c r="D1447" s="3" t="s">
        <v>6731</v>
      </c>
      <c r="E1447" s="3" t="s">
        <v>64</v>
      </c>
      <c r="F1447" s="3" t="s">
        <v>18</v>
      </c>
      <c r="G1447" s="39" t="s">
        <v>6732</v>
      </c>
      <c r="H1447" s="3" t="s">
        <v>6736</v>
      </c>
      <c r="I1447" s="3" t="s">
        <v>3631</v>
      </c>
    </row>
    <row r="1448" spans="1:9" ht="25.5" x14ac:dyDescent="0.2">
      <c r="A1448" s="3" t="s">
        <v>3608</v>
      </c>
      <c r="B1448" s="101">
        <v>79</v>
      </c>
      <c r="C1448" s="3" t="s">
        <v>6715</v>
      </c>
      <c r="D1448" s="3" t="s">
        <v>6731</v>
      </c>
      <c r="E1448" s="3" t="s">
        <v>64</v>
      </c>
      <c r="F1448" s="3" t="s">
        <v>22</v>
      </c>
      <c r="G1448" s="39" t="s">
        <v>6734</v>
      </c>
      <c r="H1448" s="3" t="s">
        <v>6737</v>
      </c>
      <c r="I1448" s="3" t="s">
        <v>3631</v>
      </c>
    </row>
    <row r="1449" spans="1:9" ht="25.5" x14ac:dyDescent="0.2">
      <c r="A1449" s="3" t="s">
        <v>3608</v>
      </c>
      <c r="B1449" s="101">
        <v>80</v>
      </c>
      <c r="C1449" s="3" t="s">
        <v>3613</v>
      </c>
      <c r="D1449" s="3" t="s">
        <v>6731</v>
      </c>
      <c r="E1449" s="3" t="s">
        <v>64</v>
      </c>
      <c r="F1449" s="3" t="s">
        <v>46</v>
      </c>
      <c r="G1449" s="39" t="s">
        <v>6738</v>
      </c>
      <c r="H1449" s="3" t="s">
        <v>6739</v>
      </c>
      <c r="I1449" s="56" t="s">
        <v>6740</v>
      </c>
    </row>
    <row r="1450" spans="1:9" ht="25.5" x14ac:dyDescent="0.2">
      <c r="A1450" s="3" t="s">
        <v>3608</v>
      </c>
      <c r="B1450" s="101">
        <v>81</v>
      </c>
      <c r="C1450" s="3" t="s">
        <v>6715</v>
      </c>
      <c r="D1450" s="3" t="s">
        <v>6731</v>
      </c>
      <c r="E1450" s="3" t="s">
        <v>64</v>
      </c>
      <c r="F1450" s="3" t="s">
        <v>22</v>
      </c>
      <c r="G1450" s="39" t="s">
        <v>6734</v>
      </c>
      <c r="H1450" s="3" t="s">
        <v>6741</v>
      </c>
      <c r="I1450" s="56" t="s">
        <v>6740</v>
      </c>
    </row>
    <row r="1451" spans="1:9" ht="25.5" x14ac:dyDescent="0.2">
      <c r="A1451" s="3" t="s">
        <v>3608</v>
      </c>
      <c r="B1451" s="101">
        <v>82</v>
      </c>
      <c r="C1451" s="3" t="s">
        <v>3613</v>
      </c>
      <c r="D1451" s="3" t="s">
        <v>6731</v>
      </c>
      <c r="E1451" s="3" t="s">
        <v>64</v>
      </c>
      <c r="F1451" s="3" t="s">
        <v>18</v>
      </c>
      <c r="G1451" s="39" t="s">
        <v>6732</v>
      </c>
      <c r="H1451" s="3" t="s">
        <v>6742</v>
      </c>
      <c r="I1451" s="3" t="s">
        <v>3631</v>
      </c>
    </row>
    <row r="1452" spans="1:9" ht="38.25" x14ac:dyDescent="0.2">
      <c r="A1452" s="3" t="s">
        <v>3608</v>
      </c>
      <c r="B1452" s="101">
        <v>83</v>
      </c>
      <c r="C1452" s="3" t="s">
        <v>20</v>
      </c>
      <c r="D1452" s="3" t="s">
        <v>6743</v>
      </c>
      <c r="E1452" s="3" t="s">
        <v>64</v>
      </c>
      <c r="F1452" s="3" t="s">
        <v>6728</v>
      </c>
      <c r="G1452" s="39" t="s">
        <v>6744</v>
      </c>
      <c r="H1452" s="3" t="s">
        <v>6745</v>
      </c>
      <c r="I1452" s="3" t="s">
        <v>3631</v>
      </c>
    </row>
    <row r="1453" spans="1:9" ht="38.25" x14ac:dyDescent="0.2">
      <c r="A1453" s="3" t="s">
        <v>3608</v>
      </c>
      <c r="B1453" s="101">
        <v>84</v>
      </c>
      <c r="C1453" s="3" t="s">
        <v>6746</v>
      </c>
      <c r="E1453" s="3" t="s">
        <v>6747</v>
      </c>
      <c r="F1453" s="3" t="s">
        <v>6748</v>
      </c>
      <c r="G1453" s="39" t="s">
        <v>6749</v>
      </c>
      <c r="H1453" s="3" t="s">
        <v>7276</v>
      </c>
      <c r="I1453" s="3" t="s">
        <v>6750</v>
      </c>
    </row>
    <row r="1454" spans="1:9" ht="25.5" x14ac:dyDescent="0.2">
      <c r="A1454" s="3" t="s">
        <v>3608</v>
      </c>
      <c r="B1454" s="101">
        <v>85</v>
      </c>
      <c r="C1454" s="3" t="s">
        <v>6751</v>
      </c>
      <c r="D1454" s="3" t="s">
        <v>6752</v>
      </c>
      <c r="E1454" s="3" t="s">
        <v>12</v>
      </c>
      <c r="F1454" s="3" t="s">
        <v>22</v>
      </c>
      <c r="G1454" s="3" t="s">
        <v>6753</v>
      </c>
      <c r="H1454" s="3" t="s">
        <v>6754</v>
      </c>
      <c r="I1454" s="3" t="s">
        <v>6755</v>
      </c>
    </row>
    <row r="1455" spans="1:9" ht="51" x14ac:dyDescent="0.2">
      <c r="A1455" s="3" t="s">
        <v>3608</v>
      </c>
      <c r="B1455" s="101">
        <v>86</v>
      </c>
      <c r="C1455" s="3" t="s">
        <v>6756</v>
      </c>
      <c r="D1455" s="3" t="s">
        <v>6757</v>
      </c>
      <c r="E1455" s="3" t="s">
        <v>460</v>
      </c>
      <c r="F1455" s="3" t="s">
        <v>22</v>
      </c>
      <c r="G1455" s="3" t="s">
        <v>6758</v>
      </c>
      <c r="H1455" s="3" t="s">
        <v>6759</v>
      </c>
      <c r="I1455" s="3" t="s">
        <v>6760</v>
      </c>
    </row>
    <row r="1456" spans="1:9" ht="38.25" x14ac:dyDescent="0.2">
      <c r="A1456" s="3" t="s">
        <v>3608</v>
      </c>
      <c r="B1456" s="101">
        <v>87</v>
      </c>
      <c r="C1456" s="3" t="s">
        <v>6761</v>
      </c>
      <c r="D1456" s="3" t="s">
        <v>6762</v>
      </c>
      <c r="E1456" s="3" t="s">
        <v>64</v>
      </c>
      <c r="F1456" s="3" t="s">
        <v>6763</v>
      </c>
      <c r="G1456" s="39" t="s">
        <v>6764</v>
      </c>
      <c r="H1456" s="3" t="s">
        <v>6765</v>
      </c>
      <c r="I1456" s="3" t="s">
        <v>6766</v>
      </c>
    </row>
    <row r="1457" spans="1:9" ht="25.5" x14ac:dyDescent="0.2">
      <c r="A1457" s="3" t="s">
        <v>3608</v>
      </c>
      <c r="B1457" s="101">
        <v>88</v>
      </c>
      <c r="C1457" s="3" t="s">
        <v>6767</v>
      </c>
      <c r="D1457" s="3" t="s">
        <v>6768</v>
      </c>
      <c r="E1457" s="3" t="s">
        <v>64</v>
      </c>
      <c r="F1457" s="3" t="s">
        <v>6763</v>
      </c>
      <c r="G1457" s="39" t="s">
        <v>6764</v>
      </c>
      <c r="H1457" s="3" t="s">
        <v>6769</v>
      </c>
      <c r="I1457" s="3" t="s">
        <v>6766</v>
      </c>
    </row>
    <row r="1458" spans="1:9" x14ac:dyDescent="0.2">
      <c r="A1458" s="3" t="s">
        <v>3608</v>
      </c>
      <c r="B1458" s="101">
        <v>89</v>
      </c>
      <c r="C1458" s="3" t="s">
        <v>6770</v>
      </c>
      <c r="D1458" s="3" t="s">
        <v>6771</v>
      </c>
      <c r="E1458" s="3" t="s">
        <v>64</v>
      </c>
      <c r="F1458" s="3" t="s">
        <v>6763</v>
      </c>
      <c r="G1458" s="39" t="s">
        <v>6764</v>
      </c>
      <c r="H1458" s="3" t="s">
        <v>6772</v>
      </c>
      <c r="I1458" s="3" t="s">
        <v>6766</v>
      </c>
    </row>
    <row r="1459" spans="1:9" ht="25.5" x14ac:dyDescent="0.2">
      <c r="A1459" s="3" t="s">
        <v>3608</v>
      </c>
      <c r="B1459" s="101">
        <v>90</v>
      </c>
      <c r="C1459" s="3" t="s">
        <v>6773</v>
      </c>
      <c r="D1459" s="3" t="s">
        <v>6774</v>
      </c>
      <c r="E1459" s="3" t="s">
        <v>64</v>
      </c>
      <c r="F1459" s="3" t="s">
        <v>6775</v>
      </c>
      <c r="G1459" s="3" t="s">
        <v>6776</v>
      </c>
      <c r="H1459" s="3" t="s">
        <v>6777</v>
      </c>
      <c r="I1459" s="3" t="s">
        <v>6766</v>
      </c>
    </row>
    <row r="1460" spans="1:9" ht="25.5" x14ac:dyDescent="0.2">
      <c r="A1460" s="3" t="s">
        <v>3608</v>
      </c>
      <c r="B1460" s="101">
        <v>91</v>
      </c>
      <c r="C1460" s="3" t="s">
        <v>6778</v>
      </c>
      <c r="D1460" s="3" t="s">
        <v>6774</v>
      </c>
      <c r="E1460" s="3" t="s">
        <v>64</v>
      </c>
      <c r="F1460" s="3" t="s">
        <v>6775</v>
      </c>
      <c r="G1460" s="3" t="s">
        <v>6779</v>
      </c>
      <c r="H1460" s="3" t="s">
        <v>6777</v>
      </c>
      <c r="I1460" s="3" t="s">
        <v>6766</v>
      </c>
    </row>
    <row r="1461" spans="1:9" ht="25.5" x14ac:dyDescent="0.2">
      <c r="A1461" s="3" t="s">
        <v>3608</v>
      </c>
      <c r="B1461" s="101">
        <v>92</v>
      </c>
      <c r="C1461" s="3" t="s">
        <v>6780</v>
      </c>
      <c r="D1461" s="3" t="s">
        <v>6774</v>
      </c>
      <c r="E1461" s="3" t="s">
        <v>64</v>
      </c>
      <c r="F1461" s="3" t="s">
        <v>6775</v>
      </c>
      <c r="G1461" s="3" t="s">
        <v>6779</v>
      </c>
      <c r="H1461" s="3" t="s">
        <v>6777</v>
      </c>
      <c r="I1461" s="3" t="s">
        <v>6766</v>
      </c>
    </row>
    <row r="1462" spans="1:9" ht="38.25" x14ac:dyDescent="0.2">
      <c r="A1462" s="3" t="s">
        <v>3608</v>
      </c>
      <c r="B1462" s="101">
        <v>93</v>
      </c>
      <c r="C1462" s="3" t="s">
        <v>6781</v>
      </c>
      <c r="D1462" s="3" t="s">
        <v>6782</v>
      </c>
      <c r="E1462" s="3" t="s">
        <v>12</v>
      </c>
      <c r="F1462" s="3" t="s">
        <v>6783</v>
      </c>
      <c r="G1462" s="3" t="s">
        <v>6784</v>
      </c>
      <c r="H1462" s="3" t="s">
        <v>6785</v>
      </c>
      <c r="I1462" s="3" t="s">
        <v>6786</v>
      </c>
    </row>
    <row r="1463" spans="1:9" ht="51" x14ac:dyDescent="0.2">
      <c r="A1463" s="3" t="s">
        <v>3608</v>
      </c>
      <c r="B1463" s="101">
        <v>94</v>
      </c>
      <c r="C1463" s="3" t="s">
        <v>6787</v>
      </c>
      <c r="D1463" s="3" t="s">
        <v>6782</v>
      </c>
      <c r="E1463" s="3" t="s">
        <v>12</v>
      </c>
      <c r="F1463" s="3" t="s">
        <v>6783</v>
      </c>
      <c r="G1463" s="3" t="s">
        <v>6784</v>
      </c>
      <c r="H1463" s="3" t="s">
        <v>6788</v>
      </c>
      <c r="I1463" s="3" t="s">
        <v>6789</v>
      </c>
    </row>
    <row r="1464" spans="1:9" ht="76.5" x14ac:dyDescent="0.2">
      <c r="A1464" s="3" t="s">
        <v>3608</v>
      </c>
      <c r="B1464" s="101">
        <v>95</v>
      </c>
      <c r="C1464" s="3" t="s">
        <v>6790</v>
      </c>
      <c r="D1464" s="3" t="s">
        <v>6782</v>
      </c>
      <c r="E1464" s="3" t="s">
        <v>12</v>
      </c>
      <c r="F1464" s="3" t="s">
        <v>6783</v>
      </c>
      <c r="G1464" s="3" t="s">
        <v>6791</v>
      </c>
      <c r="H1464" s="3" t="s">
        <v>6792</v>
      </c>
      <c r="I1464" s="3" t="s">
        <v>6793</v>
      </c>
    </row>
    <row r="1465" spans="1:9" ht="25.5" x14ac:dyDescent="0.2">
      <c r="A1465" s="3" t="s">
        <v>3608</v>
      </c>
      <c r="B1465" s="101">
        <v>96</v>
      </c>
      <c r="C1465" s="3" t="s">
        <v>6794</v>
      </c>
      <c r="D1465" s="3" t="s">
        <v>6782</v>
      </c>
      <c r="E1465" s="3" t="s">
        <v>12</v>
      </c>
      <c r="F1465" s="3" t="s">
        <v>6795</v>
      </c>
      <c r="G1465" s="3" t="s">
        <v>6796</v>
      </c>
      <c r="H1465" s="3" t="s">
        <v>6797</v>
      </c>
      <c r="I1465" s="3" t="s">
        <v>6798</v>
      </c>
    </row>
    <row r="1466" spans="1:9" ht="25.5" x14ac:dyDescent="0.2">
      <c r="A1466" s="3" t="s">
        <v>3608</v>
      </c>
      <c r="B1466" s="101">
        <v>97</v>
      </c>
      <c r="C1466" s="3" t="s">
        <v>6799</v>
      </c>
      <c r="D1466" s="3" t="s">
        <v>6782</v>
      </c>
      <c r="E1466" s="3" t="s">
        <v>12</v>
      </c>
      <c r="F1466" s="3" t="s">
        <v>6783</v>
      </c>
      <c r="G1466" s="3" t="s">
        <v>6800</v>
      </c>
      <c r="H1466" s="3" t="s">
        <v>6801</v>
      </c>
      <c r="I1466" s="3" t="s">
        <v>6802</v>
      </c>
    </row>
    <row r="1467" spans="1:9" x14ac:dyDescent="0.2">
      <c r="A1467" s="3" t="s">
        <v>3608</v>
      </c>
      <c r="B1467" s="101">
        <v>98</v>
      </c>
      <c r="C1467" s="3" t="s">
        <v>6803</v>
      </c>
      <c r="D1467" s="3" t="s">
        <v>6782</v>
      </c>
      <c r="E1467" s="3" t="s">
        <v>12</v>
      </c>
      <c r="F1467" s="3" t="s">
        <v>6783</v>
      </c>
      <c r="G1467" s="3" t="s">
        <v>6804</v>
      </c>
      <c r="H1467" s="3" t="s">
        <v>6805</v>
      </c>
      <c r="I1467" s="3" t="s">
        <v>6806</v>
      </c>
    </row>
    <row r="1468" spans="1:9" ht="25.5" x14ac:dyDescent="0.2">
      <c r="A1468" s="3" t="s">
        <v>3608</v>
      </c>
      <c r="B1468" s="101">
        <v>99</v>
      </c>
      <c r="C1468" s="3" t="s">
        <v>6807</v>
      </c>
      <c r="E1468" s="3" t="s">
        <v>12</v>
      </c>
      <c r="F1468" s="3" t="s">
        <v>6808</v>
      </c>
      <c r="G1468" s="3" t="s">
        <v>6809</v>
      </c>
      <c r="H1468" s="3" t="s">
        <v>6810</v>
      </c>
      <c r="I1468" s="3" t="s">
        <v>6811</v>
      </c>
    </row>
    <row r="1469" spans="1:9" ht="38.25" x14ac:dyDescent="0.2">
      <c r="A1469" s="3" t="s">
        <v>3608</v>
      </c>
      <c r="B1469" s="101">
        <v>100</v>
      </c>
      <c r="C1469" s="3" t="s">
        <v>6812</v>
      </c>
      <c r="D1469" s="3" t="s">
        <v>6782</v>
      </c>
      <c r="E1469" s="3" t="s">
        <v>12</v>
      </c>
      <c r="F1469" s="3" t="s">
        <v>6813</v>
      </c>
      <c r="G1469" s="39">
        <v>2017</v>
      </c>
      <c r="H1469" s="3" t="s">
        <v>6814</v>
      </c>
      <c r="I1469" s="3" t="s">
        <v>6815</v>
      </c>
    </row>
    <row r="1470" spans="1:9" ht="25.5" x14ac:dyDescent="0.2">
      <c r="A1470" s="3" t="s">
        <v>3608</v>
      </c>
      <c r="B1470" s="101">
        <v>101</v>
      </c>
      <c r="C1470" s="3" t="s">
        <v>6816</v>
      </c>
      <c r="D1470" s="3" t="s">
        <v>6782</v>
      </c>
      <c r="E1470" s="3" t="s">
        <v>12</v>
      </c>
      <c r="F1470" s="3" t="s">
        <v>6783</v>
      </c>
      <c r="G1470" s="3" t="s">
        <v>6112</v>
      </c>
      <c r="H1470" s="3" t="s">
        <v>6817</v>
      </c>
      <c r="I1470" s="3" t="s">
        <v>6818</v>
      </c>
    </row>
    <row r="1471" spans="1:9" x14ac:dyDescent="0.2">
      <c r="A1471" s="3" t="s">
        <v>3608</v>
      </c>
      <c r="B1471" s="101">
        <v>102</v>
      </c>
      <c r="C1471" s="3" t="s">
        <v>6819</v>
      </c>
      <c r="D1471" s="3" t="s">
        <v>6782</v>
      </c>
      <c r="E1471" s="3" t="s">
        <v>12</v>
      </c>
      <c r="F1471" s="3" t="s">
        <v>6783</v>
      </c>
      <c r="G1471" s="39">
        <v>2016</v>
      </c>
      <c r="H1471" s="3" t="s">
        <v>6820</v>
      </c>
      <c r="I1471" s="3" t="s">
        <v>6821</v>
      </c>
    </row>
    <row r="1472" spans="1:9" ht="51" x14ac:dyDescent="0.2">
      <c r="A1472" s="3" t="s">
        <v>3608</v>
      </c>
      <c r="B1472" s="101">
        <v>103</v>
      </c>
      <c r="C1472" s="3" t="s">
        <v>6822</v>
      </c>
      <c r="D1472" s="3" t="s">
        <v>3620</v>
      </c>
      <c r="E1472" s="3" t="s">
        <v>64</v>
      </c>
      <c r="F1472" s="3" t="s">
        <v>22</v>
      </c>
      <c r="G1472" s="2">
        <v>42643</v>
      </c>
      <c r="H1472" s="3" t="s">
        <v>6823</v>
      </c>
      <c r="I1472" s="3" t="s">
        <v>6824</v>
      </c>
    </row>
    <row r="1473" spans="1:9" ht="25.5" x14ac:dyDescent="0.2">
      <c r="A1473" s="3" t="s">
        <v>3608</v>
      </c>
      <c r="B1473" s="101">
        <v>104</v>
      </c>
      <c r="C1473" s="3" t="s">
        <v>6825</v>
      </c>
      <c r="D1473" s="3" t="s">
        <v>3620</v>
      </c>
      <c r="E1473" s="3" t="s">
        <v>64</v>
      </c>
      <c r="F1473" s="3" t="s">
        <v>22</v>
      </c>
      <c r="G1473" s="2">
        <v>42643</v>
      </c>
      <c r="H1473" s="3" t="s">
        <v>6826</v>
      </c>
      <c r="I1473" s="3" t="s">
        <v>6827</v>
      </c>
    </row>
    <row r="1474" spans="1:9" ht="25.5" x14ac:dyDescent="0.2">
      <c r="A1474" s="3" t="s">
        <v>3608</v>
      </c>
      <c r="B1474" s="101">
        <v>105</v>
      </c>
      <c r="C1474" s="3" t="s">
        <v>6828</v>
      </c>
      <c r="D1474" s="3" t="s">
        <v>3620</v>
      </c>
      <c r="E1474" s="3" t="s">
        <v>64</v>
      </c>
      <c r="F1474" s="3" t="s">
        <v>22</v>
      </c>
      <c r="G1474" s="2">
        <v>42643</v>
      </c>
      <c r="H1474" s="3" t="s">
        <v>6829</v>
      </c>
      <c r="I1474" s="3" t="s">
        <v>6827</v>
      </c>
    </row>
    <row r="1475" spans="1:9" ht="51" x14ac:dyDescent="0.2">
      <c r="A1475" s="3" t="s">
        <v>3608</v>
      </c>
      <c r="B1475" s="101">
        <v>106</v>
      </c>
      <c r="C1475" s="3" t="s">
        <v>6830</v>
      </c>
      <c r="D1475" s="3" t="s">
        <v>3620</v>
      </c>
      <c r="E1475" s="3" t="s">
        <v>64</v>
      </c>
      <c r="F1475" s="3" t="s">
        <v>22</v>
      </c>
      <c r="G1475" s="2">
        <v>42643</v>
      </c>
      <c r="H1475" s="3" t="s">
        <v>6831</v>
      </c>
      <c r="I1475" s="3" t="s">
        <v>6824</v>
      </c>
    </row>
    <row r="1476" spans="1:9" ht="51" x14ac:dyDescent="0.2">
      <c r="A1476" s="3" t="s">
        <v>3608</v>
      </c>
      <c r="B1476" s="101">
        <v>107</v>
      </c>
      <c r="C1476" s="3" t="s">
        <v>6832</v>
      </c>
      <c r="D1476" s="3" t="s">
        <v>3620</v>
      </c>
      <c r="E1476" s="3" t="s">
        <v>64</v>
      </c>
      <c r="F1476" s="3" t="s">
        <v>22</v>
      </c>
      <c r="G1476" s="2">
        <v>42643</v>
      </c>
      <c r="H1476" s="3" t="s">
        <v>6833</v>
      </c>
      <c r="I1476" s="3" t="s">
        <v>6824</v>
      </c>
    </row>
    <row r="1477" spans="1:9" ht="51" x14ac:dyDescent="0.2">
      <c r="A1477" s="3" t="s">
        <v>3608</v>
      </c>
      <c r="B1477" s="101">
        <v>108</v>
      </c>
      <c r="C1477" s="3" t="s">
        <v>6834</v>
      </c>
      <c r="D1477" s="3" t="s">
        <v>3620</v>
      </c>
      <c r="E1477" s="3" t="s">
        <v>64</v>
      </c>
      <c r="F1477" s="3" t="s">
        <v>22</v>
      </c>
      <c r="G1477" s="2">
        <v>42643</v>
      </c>
      <c r="H1477" s="3" t="s">
        <v>6835</v>
      </c>
      <c r="I1477" s="3" t="s">
        <v>6824</v>
      </c>
    </row>
    <row r="1478" spans="1:9" ht="38.25" x14ac:dyDescent="0.2">
      <c r="A1478" s="3" t="s">
        <v>3608</v>
      </c>
      <c r="B1478" s="101">
        <v>109</v>
      </c>
      <c r="C1478" s="3" t="s">
        <v>6836</v>
      </c>
      <c r="D1478" s="3" t="s">
        <v>3620</v>
      </c>
      <c r="E1478" s="3" t="s">
        <v>64</v>
      </c>
      <c r="F1478" s="3" t="s">
        <v>22</v>
      </c>
      <c r="G1478" s="2">
        <v>42643</v>
      </c>
      <c r="H1478" s="3" t="s">
        <v>6837</v>
      </c>
      <c r="I1478" s="3" t="s">
        <v>6838</v>
      </c>
    </row>
    <row r="1479" spans="1:9" ht="51" x14ac:dyDescent="0.2">
      <c r="A1479" s="3" t="s">
        <v>3608</v>
      </c>
      <c r="B1479" s="101">
        <v>110</v>
      </c>
      <c r="C1479" s="3" t="s">
        <v>6839</v>
      </c>
      <c r="D1479" s="3" t="s">
        <v>3620</v>
      </c>
      <c r="E1479" s="3" t="s">
        <v>64</v>
      </c>
      <c r="F1479" s="3" t="s">
        <v>22</v>
      </c>
      <c r="G1479" s="2">
        <v>42735</v>
      </c>
      <c r="H1479" s="3" t="s">
        <v>6840</v>
      </c>
      <c r="I1479" s="3" t="s">
        <v>6824</v>
      </c>
    </row>
    <row r="1480" spans="1:9" ht="38.25" x14ac:dyDescent="0.2">
      <c r="A1480" s="3" t="s">
        <v>3608</v>
      </c>
      <c r="B1480" s="101">
        <v>111</v>
      </c>
      <c r="C1480" s="3" t="s">
        <v>6841</v>
      </c>
      <c r="D1480" s="3" t="s">
        <v>3620</v>
      </c>
      <c r="E1480" s="3" t="s">
        <v>64</v>
      </c>
      <c r="F1480" s="3" t="s">
        <v>22</v>
      </c>
      <c r="G1480" s="2">
        <v>42643</v>
      </c>
      <c r="H1480" s="3" t="s">
        <v>6842</v>
      </c>
      <c r="I1480" s="3" t="s">
        <v>6843</v>
      </c>
    </row>
    <row r="1481" spans="1:9" ht="38.25" x14ac:dyDescent="0.2">
      <c r="A1481" s="3" t="s">
        <v>3608</v>
      </c>
      <c r="B1481" s="101">
        <v>112</v>
      </c>
      <c r="C1481" s="3" t="s">
        <v>6844</v>
      </c>
      <c r="D1481" s="3" t="s">
        <v>3620</v>
      </c>
      <c r="E1481" s="3" t="s">
        <v>64</v>
      </c>
      <c r="F1481" s="3" t="s">
        <v>22</v>
      </c>
      <c r="G1481" s="2">
        <v>42643</v>
      </c>
      <c r="H1481" s="3" t="s">
        <v>6845</v>
      </c>
      <c r="I1481" s="3" t="s">
        <v>6843</v>
      </c>
    </row>
    <row r="1482" spans="1:9" ht="38.25" x14ac:dyDescent="0.2">
      <c r="A1482" s="3" t="s">
        <v>3608</v>
      </c>
      <c r="B1482" s="101">
        <v>113</v>
      </c>
      <c r="C1482" s="3" t="s">
        <v>6846</v>
      </c>
      <c r="D1482" s="3" t="s">
        <v>3620</v>
      </c>
      <c r="E1482" s="3" t="s">
        <v>64</v>
      </c>
      <c r="F1482" s="3" t="s">
        <v>22</v>
      </c>
      <c r="G1482" s="2">
        <v>42643</v>
      </c>
      <c r="H1482" s="3" t="s">
        <v>6847</v>
      </c>
      <c r="I1482" s="3" t="s">
        <v>6843</v>
      </c>
    </row>
    <row r="1483" spans="1:9" ht="38.25" x14ac:dyDescent="0.2">
      <c r="A1483" s="3" t="s">
        <v>3608</v>
      </c>
      <c r="B1483" s="101">
        <v>114</v>
      </c>
      <c r="C1483" s="3" t="s">
        <v>6848</v>
      </c>
      <c r="D1483" s="3" t="s">
        <v>3620</v>
      </c>
      <c r="E1483" s="3" t="s">
        <v>64</v>
      </c>
      <c r="F1483" s="3" t="s">
        <v>22</v>
      </c>
      <c r="G1483" s="2">
        <v>42886</v>
      </c>
      <c r="H1483" s="3" t="s">
        <v>6849</v>
      </c>
      <c r="I1483" s="3" t="s">
        <v>6850</v>
      </c>
    </row>
    <row r="1484" spans="1:9" ht="25.5" x14ac:dyDescent="0.2">
      <c r="A1484" s="3" t="s">
        <v>3608</v>
      </c>
      <c r="B1484" s="101">
        <v>115</v>
      </c>
      <c r="C1484" s="3" t="s">
        <v>6851</v>
      </c>
      <c r="D1484" s="3" t="s">
        <v>3620</v>
      </c>
      <c r="E1484" s="3" t="s">
        <v>64</v>
      </c>
      <c r="F1484" s="3" t="s">
        <v>22</v>
      </c>
      <c r="G1484" s="2">
        <v>42643</v>
      </c>
      <c r="H1484" s="3" t="s">
        <v>6852</v>
      </c>
      <c r="I1484" s="3" t="s">
        <v>6853</v>
      </c>
    </row>
    <row r="1485" spans="1:9" ht="25.5" x14ac:dyDescent="0.2">
      <c r="A1485" s="3" t="s">
        <v>3608</v>
      </c>
      <c r="B1485" s="101">
        <v>116</v>
      </c>
      <c r="C1485" s="3" t="s">
        <v>6854</v>
      </c>
      <c r="D1485" s="3" t="s">
        <v>3620</v>
      </c>
      <c r="E1485" s="3" t="s">
        <v>64</v>
      </c>
      <c r="F1485" s="3" t="s">
        <v>22</v>
      </c>
      <c r="G1485" s="2">
        <v>42643</v>
      </c>
      <c r="H1485" s="3" t="s">
        <v>6855</v>
      </c>
      <c r="I1485" s="3" t="s">
        <v>6853</v>
      </c>
    </row>
    <row r="1486" spans="1:9" ht="25.5" x14ac:dyDescent="0.2">
      <c r="A1486" s="3" t="s">
        <v>3608</v>
      </c>
      <c r="B1486" s="101">
        <v>117</v>
      </c>
      <c r="C1486" s="3" t="s">
        <v>6856</v>
      </c>
      <c r="D1486" s="3" t="s">
        <v>3620</v>
      </c>
      <c r="E1486" s="3" t="s">
        <v>64</v>
      </c>
      <c r="F1486" s="3" t="s">
        <v>22</v>
      </c>
      <c r="G1486" s="2">
        <v>42643</v>
      </c>
      <c r="H1486" s="3" t="s">
        <v>6857</v>
      </c>
      <c r="I1486" s="3" t="s">
        <v>6827</v>
      </c>
    </row>
    <row r="1487" spans="1:9" ht="25.5" x14ac:dyDescent="0.2">
      <c r="A1487" s="3" t="s">
        <v>3608</v>
      </c>
      <c r="B1487" s="101">
        <v>118</v>
      </c>
      <c r="C1487" s="3" t="s">
        <v>6858</v>
      </c>
      <c r="D1487" s="3" t="s">
        <v>3620</v>
      </c>
      <c r="E1487" s="3" t="s">
        <v>64</v>
      </c>
      <c r="F1487" s="3" t="s">
        <v>22</v>
      </c>
      <c r="G1487" s="2">
        <v>42643</v>
      </c>
      <c r="H1487" s="3" t="s">
        <v>6859</v>
      </c>
      <c r="I1487" s="3" t="s">
        <v>6853</v>
      </c>
    </row>
    <row r="1488" spans="1:9" ht="25.5" x14ac:dyDescent="0.2">
      <c r="A1488" s="3" t="s">
        <v>3608</v>
      </c>
      <c r="B1488" s="101">
        <v>119</v>
      </c>
      <c r="C1488" s="3" t="s">
        <v>6860</v>
      </c>
      <c r="D1488" s="3" t="s">
        <v>3620</v>
      </c>
      <c r="E1488" s="3" t="s">
        <v>64</v>
      </c>
      <c r="F1488" s="3" t="s">
        <v>22</v>
      </c>
      <c r="G1488" s="2">
        <v>42643</v>
      </c>
      <c r="H1488" s="3" t="s">
        <v>6861</v>
      </c>
      <c r="I1488" s="3" t="s">
        <v>6853</v>
      </c>
    </row>
    <row r="1489" spans="1:9" ht="25.5" x14ac:dyDescent="0.2">
      <c r="A1489" s="3" t="s">
        <v>3608</v>
      </c>
      <c r="B1489" s="101">
        <v>120</v>
      </c>
      <c r="C1489" s="3" t="s">
        <v>6862</v>
      </c>
      <c r="D1489" s="3" t="s">
        <v>3620</v>
      </c>
      <c r="E1489" s="3" t="s">
        <v>64</v>
      </c>
      <c r="F1489" s="3" t="s">
        <v>22</v>
      </c>
      <c r="G1489" s="2">
        <v>42643</v>
      </c>
      <c r="H1489" s="3" t="s">
        <v>6863</v>
      </c>
      <c r="I1489" s="3" t="s">
        <v>6853</v>
      </c>
    </row>
    <row r="1490" spans="1:9" ht="25.5" x14ac:dyDescent="0.2">
      <c r="A1490" s="3" t="s">
        <v>3608</v>
      </c>
      <c r="B1490" s="101">
        <v>121</v>
      </c>
      <c r="C1490" s="3" t="s">
        <v>6864</v>
      </c>
      <c r="D1490" s="3" t="s">
        <v>3620</v>
      </c>
      <c r="E1490" s="3" t="s">
        <v>64</v>
      </c>
      <c r="F1490" s="3" t="s">
        <v>22</v>
      </c>
      <c r="G1490" s="2">
        <v>42643</v>
      </c>
      <c r="H1490" s="3" t="s">
        <v>6865</v>
      </c>
      <c r="I1490" s="3" t="s">
        <v>6853</v>
      </c>
    </row>
    <row r="1491" spans="1:9" ht="38.25" x14ac:dyDescent="0.2">
      <c r="A1491" s="3" t="s">
        <v>3608</v>
      </c>
      <c r="B1491" s="101">
        <v>122</v>
      </c>
      <c r="C1491" s="3" t="s">
        <v>6866</v>
      </c>
      <c r="D1491" s="3" t="s">
        <v>3620</v>
      </c>
      <c r="E1491" s="3" t="s">
        <v>64</v>
      </c>
      <c r="F1491" s="3" t="s">
        <v>22</v>
      </c>
      <c r="G1491" s="2">
        <v>42643</v>
      </c>
      <c r="H1491" s="3" t="s">
        <v>6867</v>
      </c>
      <c r="I1491" s="3" t="s">
        <v>6868</v>
      </c>
    </row>
    <row r="1492" spans="1:9" ht="38.25" x14ac:dyDescent="0.2">
      <c r="A1492" s="3" t="s">
        <v>3608</v>
      </c>
      <c r="B1492" s="101">
        <v>123</v>
      </c>
      <c r="C1492" s="3" t="s">
        <v>6869</v>
      </c>
      <c r="D1492" s="3" t="s">
        <v>3620</v>
      </c>
      <c r="E1492" s="3" t="s">
        <v>64</v>
      </c>
      <c r="F1492" s="3" t="s">
        <v>22</v>
      </c>
      <c r="G1492" s="2">
        <v>42643</v>
      </c>
      <c r="H1492" s="3" t="s">
        <v>6870</v>
      </c>
      <c r="I1492" s="3" t="s">
        <v>6853</v>
      </c>
    </row>
    <row r="1493" spans="1:9" ht="38.25" x14ac:dyDescent="0.2">
      <c r="A1493" s="3" t="s">
        <v>3608</v>
      </c>
      <c r="B1493" s="101">
        <v>124</v>
      </c>
      <c r="C1493" s="3" t="s">
        <v>6871</v>
      </c>
      <c r="D1493" s="3" t="s">
        <v>3620</v>
      </c>
      <c r="E1493" s="3" t="s">
        <v>64</v>
      </c>
      <c r="F1493" s="3" t="s">
        <v>22</v>
      </c>
      <c r="G1493" s="2">
        <v>42643</v>
      </c>
      <c r="H1493" s="3" t="s">
        <v>6872</v>
      </c>
      <c r="I1493" s="3" t="s">
        <v>6853</v>
      </c>
    </row>
    <row r="1494" spans="1:9" ht="38.25" x14ac:dyDescent="0.2">
      <c r="A1494" s="3" t="s">
        <v>3608</v>
      </c>
      <c r="B1494" s="101">
        <v>125</v>
      </c>
      <c r="C1494" s="3" t="s">
        <v>6873</v>
      </c>
      <c r="D1494" s="3" t="s">
        <v>3620</v>
      </c>
      <c r="E1494" s="3" t="s">
        <v>64</v>
      </c>
      <c r="F1494" s="3" t="s">
        <v>22</v>
      </c>
      <c r="G1494" s="2">
        <v>42643</v>
      </c>
      <c r="H1494" s="3" t="s">
        <v>6874</v>
      </c>
      <c r="I1494" s="3" t="s">
        <v>6875</v>
      </c>
    </row>
    <row r="1495" spans="1:9" ht="51" x14ac:dyDescent="0.2">
      <c r="A1495" s="3" t="s">
        <v>3608</v>
      </c>
      <c r="B1495" s="101">
        <v>126</v>
      </c>
      <c r="C1495" s="3" t="s">
        <v>6876</v>
      </c>
      <c r="D1495" s="3" t="s">
        <v>3620</v>
      </c>
      <c r="E1495" s="3" t="s">
        <v>64</v>
      </c>
      <c r="F1495" s="3" t="s">
        <v>22</v>
      </c>
      <c r="G1495" s="2">
        <v>42733</v>
      </c>
      <c r="H1495" s="3" t="s">
        <v>6877</v>
      </c>
      <c r="I1495" s="3" t="s">
        <v>6827</v>
      </c>
    </row>
    <row r="1496" spans="1:9" ht="51" x14ac:dyDescent="0.2">
      <c r="A1496" s="3" t="s">
        <v>3608</v>
      </c>
      <c r="B1496" s="101">
        <v>127</v>
      </c>
      <c r="C1496" s="3" t="s">
        <v>6878</v>
      </c>
      <c r="D1496" s="3" t="s">
        <v>3620</v>
      </c>
      <c r="E1496" s="3" t="s">
        <v>64</v>
      </c>
      <c r="F1496" s="3" t="s">
        <v>22</v>
      </c>
      <c r="G1496" s="2">
        <v>42673</v>
      </c>
      <c r="H1496" s="3" t="s">
        <v>6879</v>
      </c>
      <c r="I1496" s="3" t="s">
        <v>6827</v>
      </c>
    </row>
    <row r="1497" spans="1:9" ht="25.5" x14ac:dyDescent="0.2">
      <c r="A1497" s="3" t="s">
        <v>3608</v>
      </c>
      <c r="B1497" s="101">
        <v>128</v>
      </c>
      <c r="C1497" s="3" t="s">
        <v>6880</v>
      </c>
      <c r="D1497" s="3" t="s">
        <v>3620</v>
      </c>
      <c r="E1497" s="3" t="s">
        <v>64</v>
      </c>
      <c r="F1497" s="3" t="s">
        <v>22</v>
      </c>
      <c r="G1497" s="2">
        <v>42705</v>
      </c>
      <c r="H1497" s="3" t="s">
        <v>6881</v>
      </c>
      <c r="I1497" s="3" t="s">
        <v>6827</v>
      </c>
    </row>
    <row r="1498" spans="1:9" ht="25.5" x14ac:dyDescent="0.2">
      <c r="A1498" s="3" t="s">
        <v>3608</v>
      </c>
      <c r="B1498" s="101">
        <v>129</v>
      </c>
      <c r="C1498" s="3" t="s">
        <v>6882</v>
      </c>
      <c r="D1498" s="3" t="s">
        <v>3620</v>
      </c>
      <c r="E1498" s="3" t="s">
        <v>64</v>
      </c>
      <c r="F1498" s="3" t="s">
        <v>22</v>
      </c>
      <c r="G1498" s="2">
        <v>42807</v>
      </c>
      <c r="H1498" s="3" t="s">
        <v>6883</v>
      </c>
      <c r="I1498" s="3" t="s">
        <v>6884</v>
      </c>
    </row>
    <row r="1499" spans="1:9" ht="25.5" x14ac:dyDescent="0.2">
      <c r="A1499" s="3" t="s">
        <v>3608</v>
      </c>
      <c r="B1499" s="101">
        <v>130</v>
      </c>
      <c r="C1499" s="3" t="s">
        <v>6885</v>
      </c>
      <c r="D1499" s="3" t="s">
        <v>6768</v>
      </c>
      <c r="E1499" s="3" t="s">
        <v>64</v>
      </c>
      <c r="F1499" s="3" t="s">
        <v>22</v>
      </c>
      <c r="G1499" s="2">
        <v>41182</v>
      </c>
      <c r="H1499" s="3" t="s">
        <v>6886</v>
      </c>
      <c r="I1499" s="3" t="s">
        <v>6887</v>
      </c>
    </row>
    <row r="1500" spans="1:9" ht="25.5" x14ac:dyDescent="0.2">
      <c r="A1500" s="3" t="s">
        <v>3608</v>
      </c>
      <c r="B1500" s="101">
        <v>131</v>
      </c>
      <c r="C1500" s="3" t="s">
        <v>6888</v>
      </c>
      <c r="D1500" s="3" t="s">
        <v>6768</v>
      </c>
      <c r="E1500" s="3" t="s">
        <v>64</v>
      </c>
      <c r="F1500" s="3" t="s">
        <v>22</v>
      </c>
      <c r="G1500" s="2">
        <v>41547</v>
      </c>
      <c r="H1500" s="3" t="s">
        <v>6886</v>
      </c>
      <c r="I1500" s="3" t="s">
        <v>6887</v>
      </c>
    </row>
    <row r="1501" spans="1:9" ht="25.5" x14ac:dyDescent="0.2">
      <c r="A1501" s="3" t="s">
        <v>3608</v>
      </c>
      <c r="B1501" s="101">
        <v>132</v>
      </c>
      <c r="C1501" s="3" t="s">
        <v>6889</v>
      </c>
      <c r="D1501" s="3" t="s">
        <v>6768</v>
      </c>
      <c r="E1501" s="3" t="s">
        <v>64</v>
      </c>
      <c r="F1501" s="3" t="s">
        <v>22</v>
      </c>
      <c r="G1501" s="2">
        <v>41912</v>
      </c>
      <c r="H1501" s="3" t="s">
        <v>6886</v>
      </c>
      <c r="I1501" s="3" t="s">
        <v>6887</v>
      </c>
    </row>
    <row r="1502" spans="1:9" ht="25.5" x14ac:dyDescent="0.2">
      <c r="A1502" s="3" t="s">
        <v>3608</v>
      </c>
      <c r="B1502" s="101">
        <v>133</v>
      </c>
      <c r="C1502" s="3" t="s">
        <v>6890</v>
      </c>
      <c r="D1502" s="3" t="s">
        <v>6768</v>
      </c>
      <c r="E1502" s="3" t="s">
        <v>64</v>
      </c>
      <c r="F1502" s="3" t="s">
        <v>22</v>
      </c>
      <c r="G1502" s="2">
        <v>42277</v>
      </c>
      <c r="H1502" s="3" t="s">
        <v>6886</v>
      </c>
      <c r="I1502" s="3" t="s">
        <v>6887</v>
      </c>
    </row>
    <row r="1503" spans="1:9" ht="25.5" x14ac:dyDescent="0.2">
      <c r="A1503" s="3" t="s">
        <v>3608</v>
      </c>
      <c r="B1503" s="101">
        <v>134</v>
      </c>
      <c r="C1503" s="3" t="s">
        <v>6891</v>
      </c>
      <c r="D1503" s="3" t="s">
        <v>6768</v>
      </c>
      <c r="E1503" s="3" t="s">
        <v>64</v>
      </c>
      <c r="F1503" s="3" t="s">
        <v>22</v>
      </c>
      <c r="G1503" s="2">
        <v>42643</v>
      </c>
      <c r="H1503" s="3" t="s">
        <v>6886</v>
      </c>
      <c r="I1503" s="3" t="s">
        <v>6887</v>
      </c>
    </row>
    <row r="1504" spans="1:9" ht="38.25" x14ac:dyDescent="0.2">
      <c r="A1504" s="3" t="s">
        <v>3608</v>
      </c>
      <c r="B1504" s="101">
        <v>135</v>
      </c>
      <c r="C1504" s="3" t="s">
        <v>6892</v>
      </c>
      <c r="D1504" s="3" t="s">
        <v>6768</v>
      </c>
      <c r="E1504" s="3" t="s">
        <v>64</v>
      </c>
      <c r="F1504" s="3" t="s">
        <v>6578</v>
      </c>
      <c r="G1504" s="2">
        <v>42580</v>
      </c>
      <c r="H1504" s="3" t="s">
        <v>6893</v>
      </c>
      <c r="I1504" s="3" t="s">
        <v>6894</v>
      </c>
    </row>
    <row r="1505" spans="1:9" ht="25.5" x14ac:dyDescent="0.2">
      <c r="A1505" s="3" t="s">
        <v>3608</v>
      </c>
      <c r="B1505" s="101">
        <v>136</v>
      </c>
      <c r="C1505" s="3" t="s">
        <v>6895</v>
      </c>
      <c r="D1505" s="3" t="s">
        <v>6768</v>
      </c>
      <c r="E1505" s="3" t="s">
        <v>64</v>
      </c>
      <c r="F1505" s="3" t="s">
        <v>22</v>
      </c>
      <c r="G1505" s="2">
        <v>42852</v>
      </c>
      <c r="H1505" s="3" t="s">
        <v>6896</v>
      </c>
      <c r="I1505" s="3" t="s">
        <v>6897</v>
      </c>
    </row>
    <row r="1506" spans="1:9" ht="25.5" x14ac:dyDescent="0.2">
      <c r="A1506" s="3" t="s">
        <v>3608</v>
      </c>
      <c r="B1506" s="101">
        <v>137</v>
      </c>
      <c r="C1506" s="3" t="s">
        <v>6895</v>
      </c>
      <c r="D1506" s="3" t="s">
        <v>6768</v>
      </c>
      <c r="E1506" s="3" t="s">
        <v>64</v>
      </c>
      <c r="F1506" s="3" t="s">
        <v>22</v>
      </c>
      <c r="G1506" s="2">
        <v>42864</v>
      </c>
      <c r="H1506" s="3" t="s">
        <v>6898</v>
      </c>
      <c r="I1506" s="3" t="s">
        <v>6897</v>
      </c>
    </row>
    <row r="1507" spans="1:9" ht="25.5" x14ac:dyDescent="0.2">
      <c r="A1507" s="3" t="s">
        <v>3608</v>
      </c>
      <c r="B1507" s="101">
        <v>138</v>
      </c>
      <c r="C1507" s="3" t="s">
        <v>6899</v>
      </c>
      <c r="D1507" s="3" t="s">
        <v>3620</v>
      </c>
      <c r="E1507" s="3" t="s">
        <v>64</v>
      </c>
      <c r="F1507" s="3" t="s">
        <v>6578</v>
      </c>
      <c r="G1507" s="2">
        <v>42907</v>
      </c>
      <c r="H1507" s="3" t="s">
        <v>6900</v>
      </c>
      <c r="I1507" s="3" t="s">
        <v>6884</v>
      </c>
    </row>
    <row r="1508" spans="1:9" ht="25.5" x14ac:dyDescent="0.2">
      <c r="A1508" s="3" t="s">
        <v>3608</v>
      </c>
      <c r="B1508" s="101">
        <v>139</v>
      </c>
      <c r="C1508" s="3" t="s">
        <v>3609</v>
      </c>
      <c r="D1508" s="3" t="s">
        <v>3610</v>
      </c>
      <c r="E1508" s="3" t="s">
        <v>64</v>
      </c>
      <c r="F1508" s="3" t="s">
        <v>22</v>
      </c>
      <c r="G1508" s="5" t="s">
        <v>6901</v>
      </c>
      <c r="H1508" s="3" t="s">
        <v>6902</v>
      </c>
      <c r="I1508" s="3" t="s">
        <v>6903</v>
      </c>
    </row>
    <row r="1509" spans="1:9" ht="38.25" x14ac:dyDescent="0.2">
      <c r="A1509" s="3" t="s">
        <v>3608</v>
      </c>
      <c r="B1509" s="101">
        <v>140</v>
      </c>
      <c r="C1509" s="3" t="s">
        <v>3613</v>
      </c>
      <c r="D1509" s="3" t="s">
        <v>3614</v>
      </c>
      <c r="E1509" s="3" t="s">
        <v>64</v>
      </c>
      <c r="F1509" s="3" t="s">
        <v>18</v>
      </c>
      <c r="G1509" s="5" t="s">
        <v>6901</v>
      </c>
      <c r="H1509" s="3" t="s">
        <v>6904</v>
      </c>
      <c r="I1509" s="3" t="s">
        <v>6903</v>
      </c>
    </row>
    <row r="1510" spans="1:9" ht="38.25" x14ac:dyDescent="0.2">
      <c r="A1510" s="3" t="s">
        <v>3608</v>
      </c>
      <c r="B1510" s="101">
        <v>141</v>
      </c>
      <c r="C1510" s="3" t="s">
        <v>3623</v>
      </c>
      <c r="D1510" s="3" t="s">
        <v>3624</v>
      </c>
      <c r="E1510" s="3" t="s">
        <v>460</v>
      </c>
      <c r="F1510" s="3" t="s">
        <v>22</v>
      </c>
      <c r="G1510" s="5" t="s">
        <v>6905</v>
      </c>
      <c r="H1510" s="3" t="s">
        <v>6906</v>
      </c>
      <c r="I1510" s="3" t="s">
        <v>6903</v>
      </c>
    </row>
    <row r="1511" spans="1:9" ht="51" x14ac:dyDescent="0.2">
      <c r="A1511" s="3" t="s">
        <v>3608</v>
      </c>
      <c r="B1511" s="101">
        <v>142</v>
      </c>
      <c r="C1511" s="3" t="s">
        <v>20</v>
      </c>
      <c r="D1511" s="3" t="s">
        <v>3637</v>
      </c>
      <c r="E1511" s="3" t="s">
        <v>12</v>
      </c>
      <c r="F1511" s="3" t="s">
        <v>22</v>
      </c>
      <c r="G1511" s="5" t="s">
        <v>267</v>
      </c>
      <c r="H1511" s="3" t="s">
        <v>6907</v>
      </c>
      <c r="I1511" s="3" t="s">
        <v>3639</v>
      </c>
    </row>
    <row r="1512" spans="1:9" ht="51" x14ac:dyDescent="0.2">
      <c r="A1512" s="3" t="s">
        <v>3608</v>
      </c>
      <c r="B1512" s="101">
        <v>143</v>
      </c>
      <c r="C1512" s="3" t="s">
        <v>3619</v>
      </c>
      <c r="D1512" s="3" t="s">
        <v>3620</v>
      </c>
      <c r="E1512" s="3" t="s">
        <v>64</v>
      </c>
      <c r="F1512" s="3" t="s">
        <v>22</v>
      </c>
      <c r="G1512" s="5" t="s">
        <v>267</v>
      </c>
      <c r="H1512" s="3" t="s">
        <v>3621</v>
      </c>
      <c r="I1512" s="3" t="s">
        <v>6908</v>
      </c>
    </row>
    <row r="1513" spans="1:9" ht="51" x14ac:dyDescent="0.2">
      <c r="A1513" s="3" t="s">
        <v>3608</v>
      </c>
      <c r="B1513" s="101">
        <v>144</v>
      </c>
      <c r="C1513" s="3" t="s">
        <v>3643</v>
      </c>
      <c r="D1513" s="3" t="s">
        <v>3637</v>
      </c>
      <c r="E1513" s="3" t="s">
        <v>12</v>
      </c>
      <c r="F1513" s="3" t="s">
        <v>22</v>
      </c>
      <c r="G1513" s="5" t="s">
        <v>1599</v>
      </c>
      <c r="H1513" s="3" t="s">
        <v>6909</v>
      </c>
      <c r="I1513" s="3" t="s">
        <v>3631</v>
      </c>
    </row>
    <row r="1514" spans="1:9" ht="25.5" x14ac:dyDescent="0.2">
      <c r="A1514" s="3" t="s">
        <v>3608</v>
      </c>
      <c r="B1514" s="101">
        <v>145</v>
      </c>
      <c r="C1514" s="3" t="s">
        <v>3645</v>
      </c>
      <c r="D1514" s="3" t="s">
        <v>3646</v>
      </c>
      <c r="E1514" s="3" t="s">
        <v>12</v>
      </c>
      <c r="F1514" s="3" t="s">
        <v>46</v>
      </c>
      <c r="G1514" s="5" t="s">
        <v>6546</v>
      </c>
      <c r="H1514" s="3" t="s">
        <v>3647</v>
      </c>
      <c r="I1514" s="3" t="s">
        <v>3648</v>
      </c>
    </row>
    <row r="1515" spans="1:9" ht="51" x14ac:dyDescent="0.2">
      <c r="A1515" s="3" t="s">
        <v>3608</v>
      </c>
      <c r="B1515" s="101">
        <v>146</v>
      </c>
      <c r="C1515" s="3" t="s">
        <v>6910</v>
      </c>
      <c r="D1515" s="3" t="s">
        <v>3637</v>
      </c>
      <c r="E1515" s="3" t="s">
        <v>12</v>
      </c>
      <c r="F1515" s="3" t="s">
        <v>22</v>
      </c>
      <c r="G1515" s="5" t="s">
        <v>267</v>
      </c>
      <c r="H1515" s="3" t="s">
        <v>6911</v>
      </c>
      <c r="I1515" s="3" t="s">
        <v>6912</v>
      </c>
    </row>
    <row r="1516" spans="1:9" ht="25.5" x14ac:dyDescent="0.2">
      <c r="A1516" s="3" t="s">
        <v>3649</v>
      </c>
      <c r="B1516" s="101">
        <v>1</v>
      </c>
      <c r="C1516" s="3" t="s">
        <v>6913</v>
      </c>
      <c r="D1516" s="3" t="s">
        <v>21</v>
      </c>
      <c r="E1516" s="3" t="s">
        <v>12</v>
      </c>
      <c r="F1516" s="3" t="s">
        <v>22</v>
      </c>
      <c r="G1516" s="5">
        <v>42628</v>
      </c>
      <c r="H1516" s="3" t="s">
        <v>6914</v>
      </c>
      <c r="I1516" s="3" t="s">
        <v>6915</v>
      </c>
    </row>
    <row r="1517" spans="1:9" ht="25.5" x14ac:dyDescent="0.2">
      <c r="A1517" s="3" t="s">
        <v>3649</v>
      </c>
      <c r="B1517" s="101">
        <v>2</v>
      </c>
      <c r="C1517" s="3" t="s">
        <v>37</v>
      </c>
      <c r="D1517" s="3" t="s">
        <v>21</v>
      </c>
      <c r="E1517" s="3" t="s">
        <v>12</v>
      </c>
      <c r="F1517" s="3" t="s">
        <v>22</v>
      </c>
      <c r="G1517" s="5">
        <v>42767</v>
      </c>
      <c r="H1517" s="3" t="s">
        <v>3652</v>
      </c>
    </row>
    <row r="1518" spans="1:9" ht="25.5" x14ac:dyDescent="0.2">
      <c r="A1518" s="3" t="s">
        <v>3649</v>
      </c>
      <c r="B1518" s="101">
        <v>3</v>
      </c>
      <c r="C1518" s="3" t="s">
        <v>3653</v>
      </c>
      <c r="D1518" s="3" t="s">
        <v>21</v>
      </c>
      <c r="E1518" s="3" t="s">
        <v>12</v>
      </c>
      <c r="F1518" s="3" t="s">
        <v>22</v>
      </c>
      <c r="G1518" s="5">
        <v>42628</v>
      </c>
      <c r="H1518" s="3" t="s">
        <v>3654</v>
      </c>
      <c r="I1518" s="3" t="s">
        <v>6915</v>
      </c>
    </row>
    <row r="1519" spans="1:9" ht="25.5" x14ac:dyDescent="0.2">
      <c r="A1519" s="3" t="s">
        <v>3649</v>
      </c>
      <c r="B1519" s="101">
        <v>4</v>
      </c>
      <c r="C1519" s="3" t="s">
        <v>6916</v>
      </c>
      <c r="D1519" s="3" t="s">
        <v>42</v>
      </c>
      <c r="E1519" s="3" t="s">
        <v>12</v>
      </c>
      <c r="F1519" s="3" t="s">
        <v>22</v>
      </c>
      <c r="G1519" s="5">
        <v>42628</v>
      </c>
      <c r="H1519" s="3" t="s">
        <v>3657</v>
      </c>
    </row>
    <row r="1520" spans="1:9" ht="25.5" x14ac:dyDescent="0.2">
      <c r="A1520" s="3" t="s">
        <v>3649</v>
      </c>
      <c r="B1520" s="101">
        <v>5</v>
      </c>
      <c r="C1520" s="3" t="s">
        <v>6917</v>
      </c>
      <c r="D1520" s="3" t="s">
        <v>21</v>
      </c>
      <c r="E1520" s="3" t="s">
        <v>12</v>
      </c>
      <c r="F1520" s="3" t="s">
        <v>22</v>
      </c>
      <c r="G1520" s="5">
        <v>42628</v>
      </c>
      <c r="H1520" s="3" t="s">
        <v>6918</v>
      </c>
    </row>
    <row r="1521" spans="1:9" ht="38.25" x14ac:dyDescent="0.2">
      <c r="A1521" s="3" t="s">
        <v>3649</v>
      </c>
      <c r="B1521" s="101">
        <v>6</v>
      </c>
      <c r="C1521" s="3" t="s">
        <v>6919</v>
      </c>
      <c r="D1521" s="3" t="s">
        <v>6920</v>
      </c>
      <c r="E1521" s="3" t="s">
        <v>12</v>
      </c>
      <c r="F1521" s="3" t="s">
        <v>22</v>
      </c>
      <c r="G1521" s="5">
        <v>42644</v>
      </c>
      <c r="H1521" s="3" t="s">
        <v>6921</v>
      </c>
      <c r="I1521" s="3" t="s">
        <v>6922</v>
      </c>
    </row>
    <row r="1522" spans="1:9" ht="38.25" x14ac:dyDescent="0.2">
      <c r="A1522" s="3" t="s">
        <v>3649</v>
      </c>
      <c r="B1522" s="101">
        <v>7</v>
      </c>
      <c r="C1522" s="3" t="s">
        <v>6923</v>
      </c>
      <c r="D1522" s="3" t="s">
        <v>6920</v>
      </c>
      <c r="E1522" s="3" t="s">
        <v>12</v>
      </c>
      <c r="F1522" s="3" t="s">
        <v>22</v>
      </c>
      <c r="G1522" s="5">
        <v>42583</v>
      </c>
      <c r="H1522" s="3" t="s">
        <v>6924</v>
      </c>
      <c r="I1522" s="3" t="s">
        <v>6922</v>
      </c>
    </row>
    <row r="1523" spans="1:9" ht="38.25" x14ac:dyDescent="0.2">
      <c r="A1523" s="3" t="s">
        <v>3649</v>
      </c>
      <c r="B1523" s="101">
        <v>8</v>
      </c>
      <c r="C1523" s="3" t="s">
        <v>6925</v>
      </c>
      <c r="D1523" s="3" t="s">
        <v>6920</v>
      </c>
      <c r="E1523" s="3" t="s">
        <v>12</v>
      </c>
      <c r="F1523" s="3" t="s">
        <v>22</v>
      </c>
      <c r="G1523" s="5">
        <v>42583</v>
      </c>
      <c r="H1523" s="3" t="s">
        <v>6926</v>
      </c>
      <c r="I1523" s="3" t="s">
        <v>6922</v>
      </c>
    </row>
    <row r="1524" spans="1:9" ht="25.5" x14ac:dyDescent="0.2">
      <c r="A1524" s="3" t="s">
        <v>3649</v>
      </c>
      <c r="B1524" s="101">
        <v>9</v>
      </c>
      <c r="C1524" s="3" t="s">
        <v>6927</v>
      </c>
      <c r="D1524" s="3" t="s">
        <v>6928</v>
      </c>
      <c r="E1524" s="3" t="s">
        <v>12</v>
      </c>
      <c r="F1524" s="3" t="s">
        <v>22</v>
      </c>
      <c r="G1524" s="5">
        <v>42644</v>
      </c>
      <c r="H1524" s="3" t="s">
        <v>6929</v>
      </c>
      <c r="I1524" s="3" t="s">
        <v>6930</v>
      </c>
    </row>
    <row r="1525" spans="1:9" ht="38.25" x14ac:dyDescent="0.2">
      <c r="A1525" s="3" t="s">
        <v>3649</v>
      </c>
      <c r="B1525" s="101">
        <v>10</v>
      </c>
      <c r="C1525" s="3" t="s">
        <v>6931</v>
      </c>
      <c r="D1525" s="3" t="s">
        <v>6932</v>
      </c>
      <c r="E1525" s="3" t="s">
        <v>12</v>
      </c>
      <c r="F1525" s="3" t="s">
        <v>22</v>
      </c>
      <c r="G1525" s="5">
        <v>42748</v>
      </c>
      <c r="H1525" s="3" t="s">
        <v>6933</v>
      </c>
      <c r="I1525" s="3" t="s">
        <v>6934</v>
      </c>
    </row>
    <row r="1526" spans="1:9" ht="38.25" x14ac:dyDescent="0.2">
      <c r="A1526" s="3" t="s">
        <v>3649</v>
      </c>
      <c r="B1526" s="101">
        <v>11</v>
      </c>
      <c r="C1526" s="3" t="s">
        <v>1142</v>
      </c>
      <c r="D1526" s="3" t="s">
        <v>6935</v>
      </c>
      <c r="E1526" s="3" t="s">
        <v>12</v>
      </c>
      <c r="F1526" s="3" t="s">
        <v>22</v>
      </c>
      <c r="G1526" s="5">
        <v>42916</v>
      </c>
      <c r="H1526" s="3" t="s">
        <v>6936</v>
      </c>
      <c r="I1526" s="3" t="s">
        <v>6937</v>
      </c>
    </row>
    <row r="1527" spans="1:9" ht="25.5" x14ac:dyDescent="0.2">
      <c r="A1527" s="3" t="s">
        <v>3649</v>
      </c>
      <c r="B1527" s="101">
        <v>12</v>
      </c>
      <c r="C1527" s="3" t="s">
        <v>3645</v>
      </c>
      <c r="D1527" s="3" t="s">
        <v>6938</v>
      </c>
      <c r="E1527" s="3" t="s">
        <v>12</v>
      </c>
      <c r="F1527" s="3" t="s">
        <v>22</v>
      </c>
      <c r="G1527" s="5">
        <v>42628</v>
      </c>
      <c r="H1527" s="3" t="s">
        <v>6939</v>
      </c>
    </row>
    <row r="1528" spans="1:9" ht="38.25" x14ac:dyDescent="0.2">
      <c r="A1528" s="3" t="s">
        <v>3649</v>
      </c>
      <c r="B1528" s="101">
        <v>13</v>
      </c>
      <c r="C1528" s="3" t="s">
        <v>6940</v>
      </c>
      <c r="D1528" s="3" t="s">
        <v>4321</v>
      </c>
      <c r="E1528" s="3" t="s">
        <v>12</v>
      </c>
      <c r="F1528" s="3" t="s">
        <v>22</v>
      </c>
      <c r="G1528" s="5">
        <v>42628</v>
      </c>
      <c r="H1528" s="3" t="s">
        <v>6941</v>
      </c>
    </row>
    <row r="1529" spans="1:9" ht="25.5" x14ac:dyDescent="0.2">
      <c r="A1529" s="3" t="s">
        <v>3649</v>
      </c>
      <c r="B1529" s="101">
        <v>14</v>
      </c>
      <c r="C1529" s="3" t="s">
        <v>2731</v>
      </c>
      <c r="D1529" s="3" t="s">
        <v>422</v>
      </c>
      <c r="E1529" s="3" t="s">
        <v>12</v>
      </c>
      <c r="F1529" s="3" t="s">
        <v>22</v>
      </c>
      <c r="G1529" s="5">
        <v>42917</v>
      </c>
      <c r="H1529" s="3" t="s">
        <v>6942</v>
      </c>
    </row>
    <row r="1530" spans="1:9" ht="25.5" x14ac:dyDescent="0.2">
      <c r="A1530" s="3" t="s">
        <v>3675</v>
      </c>
      <c r="B1530" s="101">
        <v>1</v>
      </c>
      <c r="C1530" s="3" t="s">
        <v>3676</v>
      </c>
      <c r="D1530" s="3" t="s">
        <v>2862</v>
      </c>
      <c r="E1530" s="3" t="s">
        <v>12</v>
      </c>
      <c r="F1530" s="3" t="s">
        <v>22</v>
      </c>
      <c r="G1530" s="5">
        <v>42621</v>
      </c>
      <c r="H1530" s="3" t="s">
        <v>3677</v>
      </c>
      <c r="I1530" s="3" t="s">
        <v>3678</v>
      </c>
    </row>
    <row r="1531" spans="1:9" ht="25.5" x14ac:dyDescent="0.2">
      <c r="A1531" s="3" t="s">
        <v>3675</v>
      </c>
      <c r="B1531" s="101">
        <v>2</v>
      </c>
      <c r="C1531" s="3" t="s">
        <v>20</v>
      </c>
      <c r="D1531" s="3" t="s">
        <v>21</v>
      </c>
      <c r="E1531" s="3" t="s">
        <v>12</v>
      </c>
      <c r="F1531" s="3" t="s">
        <v>22</v>
      </c>
      <c r="G1531" s="5">
        <v>42628</v>
      </c>
      <c r="H1531" s="3" t="s">
        <v>3679</v>
      </c>
      <c r="I1531" s="3" t="s">
        <v>6943</v>
      </c>
    </row>
    <row r="1532" spans="1:9" ht="25.5" x14ac:dyDescent="0.2">
      <c r="A1532" s="3" t="s">
        <v>3675</v>
      </c>
      <c r="B1532" s="101">
        <v>3</v>
      </c>
      <c r="C1532" s="3" t="s">
        <v>3680</v>
      </c>
      <c r="D1532" s="3" t="s">
        <v>21</v>
      </c>
      <c r="E1532" s="3" t="s">
        <v>12</v>
      </c>
      <c r="F1532" s="3" t="s">
        <v>22</v>
      </c>
      <c r="G1532" s="5">
        <v>42643</v>
      </c>
      <c r="H1532" s="3" t="s">
        <v>3681</v>
      </c>
      <c r="I1532" s="3" t="s">
        <v>21</v>
      </c>
    </row>
    <row r="1533" spans="1:9" ht="25.5" x14ac:dyDescent="0.2">
      <c r="A1533" s="3" t="s">
        <v>3675</v>
      </c>
      <c r="B1533" s="101">
        <v>4</v>
      </c>
      <c r="C1533" s="3" t="s">
        <v>3682</v>
      </c>
      <c r="D1533" s="3" t="s">
        <v>6943</v>
      </c>
      <c r="E1533" s="3" t="s">
        <v>12</v>
      </c>
      <c r="F1533" s="3" t="s">
        <v>22</v>
      </c>
      <c r="G1533" s="5">
        <v>42644</v>
      </c>
      <c r="H1533" s="3" t="s">
        <v>3683</v>
      </c>
      <c r="I1533" s="3" t="s">
        <v>6943</v>
      </c>
    </row>
    <row r="1534" spans="1:9" ht="25.5" x14ac:dyDescent="0.2">
      <c r="A1534" s="3" t="s">
        <v>6944</v>
      </c>
      <c r="B1534" s="100" t="s">
        <v>15</v>
      </c>
      <c r="C1534" s="1" t="s">
        <v>15</v>
      </c>
      <c r="D1534" s="1" t="s">
        <v>15</v>
      </c>
      <c r="E1534" s="1" t="s">
        <v>15</v>
      </c>
      <c r="F1534" s="1" t="s">
        <v>15</v>
      </c>
      <c r="G1534" s="1" t="s">
        <v>15</v>
      </c>
      <c r="H1534" s="1" t="s">
        <v>15</v>
      </c>
      <c r="I1534" s="1" t="s">
        <v>15</v>
      </c>
    </row>
    <row r="1535" spans="1:9" ht="25.5" x14ac:dyDescent="0.2">
      <c r="A1535" s="3" t="s">
        <v>3685</v>
      </c>
      <c r="B1535" s="101">
        <v>1</v>
      </c>
      <c r="C1535" s="3" t="s">
        <v>20</v>
      </c>
      <c r="D1535" s="3" t="s">
        <v>21</v>
      </c>
      <c r="E1535" s="3" t="s">
        <v>12</v>
      </c>
      <c r="F1535" s="3" t="s">
        <v>22</v>
      </c>
      <c r="G1535" s="2">
        <v>42626</v>
      </c>
      <c r="H1535" s="3" t="s">
        <v>3688</v>
      </c>
      <c r="I1535" s="56" t="s">
        <v>464</v>
      </c>
    </row>
    <row r="1536" spans="1:9" ht="63.75" x14ac:dyDescent="0.2">
      <c r="A1536" s="3" t="s">
        <v>3685</v>
      </c>
      <c r="B1536" s="101">
        <v>2</v>
      </c>
      <c r="C1536" s="3" t="s">
        <v>3689</v>
      </c>
      <c r="D1536" s="3" t="s">
        <v>3690</v>
      </c>
      <c r="E1536" s="3" t="s">
        <v>12</v>
      </c>
      <c r="F1536" s="3" t="s">
        <v>22</v>
      </c>
      <c r="G1536" s="2">
        <v>42628</v>
      </c>
      <c r="H1536" s="64" t="s">
        <v>3691</v>
      </c>
      <c r="I1536" s="56" t="s">
        <v>3692</v>
      </c>
    </row>
    <row r="1537" spans="1:9" ht="51" x14ac:dyDescent="0.2">
      <c r="A1537" s="3" t="s">
        <v>3685</v>
      </c>
      <c r="B1537" s="101">
        <v>3</v>
      </c>
      <c r="C1537" s="3" t="s">
        <v>3693</v>
      </c>
      <c r="D1537" s="3" t="s">
        <v>3694</v>
      </c>
      <c r="E1537" s="3" t="s">
        <v>12</v>
      </c>
      <c r="F1537" s="3" t="s">
        <v>22</v>
      </c>
      <c r="G1537" s="2">
        <v>42702</v>
      </c>
      <c r="H1537" s="64" t="s">
        <v>3695</v>
      </c>
      <c r="I1537" s="56" t="s">
        <v>3696</v>
      </c>
    </row>
    <row r="1538" spans="1:9" ht="76.5" x14ac:dyDescent="0.2">
      <c r="A1538" s="3" t="s">
        <v>3685</v>
      </c>
      <c r="B1538" s="101">
        <v>4</v>
      </c>
      <c r="C1538" s="3" t="s">
        <v>1063</v>
      </c>
      <c r="D1538" s="3" t="s">
        <v>3697</v>
      </c>
      <c r="E1538" s="3" t="s">
        <v>12</v>
      </c>
      <c r="F1538" s="3" t="s">
        <v>22</v>
      </c>
      <c r="G1538" s="2">
        <v>42614</v>
      </c>
      <c r="H1538" s="3" t="s">
        <v>3698</v>
      </c>
      <c r="I1538" s="56" t="s">
        <v>3696</v>
      </c>
    </row>
    <row r="1539" spans="1:9" ht="76.5" x14ac:dyDescent="0.2">
      <c r="A1539" s="3" t="s">
        <v>3685</v>
      </c>
      <c r="B1539" s="101">
        <v>5</v>
      </c>
      <c r="C1539" s="3" t="s">
        <v>37</v>
      </c>
      <c r="D1539" s="3" t="s">
        <v>3699</v>
      </c>
      <c r="E1539" s="3" t="s">
        <v>12</v>
      </c>
      <c r="F1539" s="3" t="s">
        <v>22</v>
      </c>
      <c r="G1539" s="2">
        <v>42794</v>
      </c>
      <c r="H1539" s="3" t="s">
        <v>3700</v>
      </c>
      <c r="I1539" s="3" t="s">
        <v>3701</v>
      </c>
    </row>
    <row r="1540" spans="1:9" ht="76.5" x14ac:dyDescent="0.2">
      <c r="A1540" s="3" t="s">
        <v>3685</v>
      </c>
      <c r="B1540" s="101">
        <v>6</v>
      </c>
      <c r="C1540" s="3" t="s">
        <v>57</v>
      </c>
      <c r="D1540" s="3" t="s">
        <v>3704</v>
      </c>
      <c r="E1540" s="3" t="s">
        <v>12</v>
      </c>
      <c r="F1540" s="3" t="s">
        <v>22</v>
      </c>
      <c r="G1540" s="2">
        <v>42628</v>
      </c>
      <c r="H1540" s="3" t="s">
        <v>3705</v>
      </c>
      <c r="I1540" s="56" t="s">
        <v>3219</v>
      </c>
    </row>
    <row r="1541" spans="1:9" ht="38.25" x14ac:dyDescent="0.2">
      <c r="A1541" s="3" t="s">
        <v>3685</v>
      </c>
      <c r="B1541" s="101">
        <v>7</v>
      </c>
      <c r="C1541" s="3" t="s">
        <v>6945</v>
      </c>
      <c r="D1541" s="3" t="s">
        <v>6946</v>
      </c>
      <c r="E1541" s="3" t="s">
        <v>64</v>
      </c>
      <c r="F1541" s="3" t="s">
        <v>22</v>
      </c>
      <c r="G1541" s="2">
        <v>42816</v>
      </c>
      <c r="H1541" s="3" t="s">
        <v>6947</v>
      </c>
      <c r="I1541" s="3" t="s">
        <v>3701</v>
      </c>
    </row>
    <row r="1542" spans="1:9" ht="25.5" x14ac:dyDescent="0.2">
      <c r="A1542" s="3" t="s">
        <v>3685</v>
      </c>
      <c r="B1542" s="101">
        <v>8</v>
      </c>
      <c r="C1542" s="3" t="s">
        <v>6948</v>
      </c>
      <c r="D1542" s="3" t="s">
        <v>6949</v>
      </c>
      <c r="E1542" s="3" t="s">
        <v>12</v>
      </c>
      <c r="F1542" s="3" t="s">
        <v>22</v>
      </c>
      <c r="G1542" s="2">
        <v>42597</v>
      </c>
      <c r="H1542" s="3" t="s">
        <v>6950</v>
      </c>
      <c r="I1542" s="3" t="s">
        <v>3701</v>
      </c>
    </row>
    <row r="1543" spans="1:9" x14ac:dyDescent="0.2">
      <c r="A1543" s="3" t="s">
        <v>3706</v>
      </c>
      <c r="B1543" s="101">
        <v>1</v>
      </c>
      <c r="C1543" s="3" t="s">
        <v>923</v>
      </c>
      <c r="D1543" s="3" t="s">
        <v>422</v>
      </c>
      <c r="E1543" s="3" t="s">
        <v>12</v>
      </c>
      <c r="F1543" s="3" t="s">
        <v>22</v>
      </c>
      <c r="G1543" s="5">
        <v>42973</v>
      </c>
      <c r="H1543" s="3" t="s">
        <v>3707</v>
      </c>
      <c r="I1543" s="56" t="s">
        <v>1254</v>
      </c>
    </row>
    <row r="1544" spans="1:9" ht="25.5" x14ac:dyDescent="0.2">
      <c r="A1544" s="3" t="s">
        <v>3706</v>
      </c>
      <c r="B1544" s="101">
        <v>2</v>
      </c>
      <c r="C1544" s="3" t="s">
        <v>20</v>
      </c>
      <c r="D1544" s="3" t="s">
        <v>3708</v>
      </c>
      <c r="E1544" s="3" t="s">
        <v>12</v>
      </c>
      <c r="F1544" s="3" t="s">
        <v>22</v>
      </c>
      <c r="G1544" s="5">
        <v>42993</v>
      </c>
      <c r="H1544" s="3" t="s">
        <v>3709</v>
      </c>
      <c r="I1544" s="3" t="s">
        <v>2924</v>
      </c>
    </row>
    <row r="1545" spans="1:9" ht="38.25" x14ac:dyDescent="0.2">
      <c r="A1545" s="3" t="s">
        <v>3706</v>
      </c>
      <c r="B1545" s="101">
        <v>3</v>
      </c>
      <c r="C1545" s="3" t="s">
        <v>3710</v>
      </c>
      <c r="D1545" s="3" t="s">
        <v>3708</v>
      </c>
      <c r="E1545" s="3" t="s">
        <v>12</v>
      </c>
      <c r="F1545" s="3" t="s">
        <v>22</v>
      </c>
      <c r="G1545" s="5">
        <v>43006</v>
      </c>
      <c r="H1545" s="3" t="s">
        <v>3711</v>
      </c>
      <c r="I1545" s="3" t="s">
        <v>3712</v>
      </c>
    </row>
    <row r="1546" spans="1:9" ht="25.5" x14ac:dyDescent="0.2">
      <c r="A1546" s="3" t="s">
        <v>3706</v>
      </c>
      <c r="B1546" s="101">
        <v>4</v>
      </c>
      <c r="C1546" s="3" t="s">
        <v>1301</v>
      </c>
      <c r="D1546" s="3" t="s">
        <v>1324</v>
      </c>
      <c r="E1546" s="3" t="s">
        <v>12</v>
      </c>
      <c r="F1546" s="3" t="s">
        <v>22</v>
      </c>
      <c r="G1546" s="5">
        <v>42977</v>
      </c>
      <c r="H1546" s="3" t="s">
        <v>3713</v>
      </c>
      <c r="I1546" s="56" t="s">
        <v>6951</v>
      </c>
    </row>
    <row r="1547" spans="1:9" ht="25.5" x14ac:dyDescent="0.2">
      <c r="A1547" s="3" t="s">
        <v>3706</v>
      </c>
      <c r="B1547" s="101">
        <v>5</v>
      </c>
      <c r="C1547" s="3" t="s">
        <v>3715</v>
      </c>
      <c r="D1547" s="3" t="s">
        <v>1324</v>
      </c>
      <c r="E1547" s="3" t="s">
        <v>12</v>
      </c>
      <c r="F1547" s="3" t="s">
        <v>18</v>
      </c>
      <c r="G1547" s="5">
        <v>42567</v>
      </c>
      <c r="H1547" s="3" t="s">
        <v>3716</v>
      </c>
      <c r="I1547" s="56" t="s">
        <v>6951</v>
      </c>
    </row>
    <row r="1548" spans="1:9" ht="38.25" x14ac:dyDescent="0.2">
      <c r="A1548" s="3" t="s">
        <v>3706</v>
      </c>
      <c r="B1548" s="101">
        <v>6</v>
      </c>
      <c r="C1548" s="3" t="s">
        <v>3717</v>
      </c>
      <c r="D1548" s="3" t="s">
        <v>3718</v>
      </c>
      <c r="E1548" s="3" t="s">
        <v>12</v>
      </c>
      <c r="F1548" s="3" t="s">
        <v>18</v>
      </c>
      <c r="G1548" s="5">
        <v>42583</v>
      </c>
      <c r="H1548" s="3" t="s">
        <v>3719</v>
      </c>
      <c r="I1548" s="56" t="s">
        <v>3720</v>
      </c>
    </row>
    <row r="1549" spans="1:9" ht="25.5" x14ac:dyDescent="0.2">
      <c r="A1549" s="3" t="s">
        <v>3706</v>
      </c>
      <c r="B1549" s="101">
        <v>7</v>
      </c>
      <c r="C1549" s="3" t="s">
        <v>3721</v>
      </c>
      <c r="D1549" s="3" t="s">
        <v>3722</v>
      </c>
      <c r="E1549" s="3" t="s">
        <v>12</v>
      </c>
      <c r="F1549" s="3" t="s">
        <v>18</v>
      </c>
      <c r="G1549" s="5">
        <v>42582</v>
      </c>
      <c r="H1549" s="3" t="s">
        <v>3723</v>
      </c>
      <c r="I1549" s="3" t="s">
        <v>2686</v>
      </c>
    </row>
    <row r="1550" spans="1:9" ht="25.5" x14ac:dyDescent="0.2">
      <c r="A1550" s="3" t="s">
        <v>3724</v>
      </c>
      <c r="B1550" s="101">
        <v>1</v>
      </c>
      <c r="C1550" s="64" t="s">
        <v>264</v>
      </c>
      <c r="D1550" s="64" t="s">
        <v>29</v>
      </c>
      <c r="E1550" s="3" t="s">
        <v>12</v>
      </c>
      <c r="F1550" s="3" t="s">
        <v>22</v>
      </c>
      <c r="G1550" s="64" t="s">
        <v>1519</v>
      </c>
      <c r="H1550" s="64"/>
      <c r="I1550" s="3" t="s">
        <v>307</v>
      </c>
    </row>
    <row r="1551" spans="1:9" ht="25.5" x14ac:dyDescent="0.2">
      <c r="A1551" s="3" t="s">
        <v>3724</v>
      </c>
      <c r="B1551" s="101">
        <v>2</v>
      </c>
      <c r="C1551" s="64" t="s">
        <v>55</v>
      </c>
      <c r="D1551" s="64" t="s">
        <v>1387</v>
      </c>
      <c r="E1551" s="3" t="s">
        <v>12</v>
      </c>
      <c r="F1551" s="3" t="s">
        <v>22</v>
      </c>
      <c r="G1551" s="64" t="s">
        <v>265</v>
      </c>
      <c r="H1551" s="64"/>
      <c r="I1551" s="3" t="s">
        <v>307</v>
      </c>
    </row>
    <row r="1552" spans="1:9" ht="25.5" x14ac:dyDescent="0.2">
      <c r="A1552" s="3" t="s">
        <v>3724</v>
      </c>
      <c r="B1552" s="101">
        <v>3</v>
      </c>
      <c r="C1552" s="64" t="s">
        <v>20</v>
      </c>
      <c r="D1552" s="64" t="s">
        <v>21</v>
      </c>
      <c r="E1552" s="3" t="s">
        <v>12</v>
      </c>
      <c r="F1552" s="3" t="s">
        <v>22</v>
      </c>
      <c r="G1552" s="64" t="s">
        <v>267</v>
      </c>
      <c r="H1552" s="64"/>
      <c r="I1552" s="3" t="s">
        <v>307</v>
      </c>
    </row>
    <row r="1553" spans="1:9" ht="25.5" x14ac:dyDescent="0.2">
      <c r="A1553" s="3" t="s">
        <v>3724</v>
      </c>
      <c r="B1553" s="101">
        <v>4</v>
      </c>
      <c r="C1553" s="64" t="s">
        <v>3725</v>
      </c>
      <c r="D1553" s="64" t="s">
        <v>150</v>
      </c>
      <c r="E1553" s="3" t="s">
        <v>12</v>
      </c>
      <c r="F1553" s="3" t="s">
        <v>22</v>
      </c>
      <c r="G1553" s="64" t="s">
        <v>301</v>
      </c>
      <c r="H1553" s="64" t="s">
        <v>3726</v>
      </c>
      <c r="I1553" s="3" t="s">
        <v>3727</v>
      </c>
    </row>
    <row r="1554" spans="1:9" ht="25.5" x14ac:dyDescent="0.2">
      <c r="A1554" s="3" t="s">
        <v>3724</v>
      </c>
      <c r="B1554" s="101">
        <v>5</v>
      </c>
      <c r="C1554" s="64" t="s">
        <v>3728</v>
      </c>
      <c r="D1554" s="64" t="s">
        <v>150</v>
      </c>
      <c r="E1554" s="3" t="s">
        <v>12</v>
      </c>
      <c r="F1554" s="3" t="s">
        <v>22</v>
      </c>
      <c r="G1554" s="64" t="s">
        <v>301</v>
      </c>
      <c r="H1554" s="64" t="s">
        <v>3729</v>
      </c>
      <c r="I1554" s="3" t="s">
        <v>3727</v>
      </c>
    </row>
    <row r="1555" spans="1:9" ht="25.5" x14ac:dyDescent="0.2">
      <c r="A1555" s="3" t="s">
        <v>3724</v>
      </c>
      <c r="B1555" s="101">
        <v>6</v>
      </c>
      <c r="C1555" s="64" t="s">
        <v>3730</v>
      </c>
      <c r="D1555" s="64" t="s">
        <v>150</v>
      </c>
      <c r="E1555" s="3" t="s">
        <v>12</v>
      </c>
      <c r="F1555" s="3" t="s">
        <v>22</v>
      </c>
      <c r="G1555" s="64" t="s">
        <v>277</v>
      </c>
      <c r="H1555" s="64" t="s">
        <v>3731</v>
      </c>
      <c r="I1555" s="3" t="s">
        <v>3727</v>
      </c>
    </row>
    <row r="1556" spans="1:9" ht="25.5" x14ac:dyDescent="0.2">
      <c r="A1556" s="3" t="s">
        <v>3724</v>
      </c>
      <c r="B1556" s="101">
        <v>7</v>
      </c>
      <c r="C1556" s="64" t="s">
        <v>6952</v>
      </c>
      <c r="D1556" s="64" t="s">
        <v>150</v>
      </c>
      <c r="E1556" s="3" t="s">
        <v>12</v>
      </c>
      <c r="F1556" s="3" t="s">
        <v>22</v>
      </c>
      <c r="G1556" s="64" t="s">
        <v>277</v>
      </c>
      <c r="H1556" s="64" t="s">
        <v>3733</v>
      </c>
      <c r="I1556" s="3" t="s">
        <v>3727</v>
      </c>
    </row>
    <row r="1557" spans="1:9" ht="25.5" x14ac:dyDescent="0.2">
      <c r="A1557" s="3" t="s">
        <v>3724</v>
      </c>
      <c r="B1557" s="101">
        <v>8</v>
      </c>
      <c r="C1557" s="3" t="s">
        <v>3734</v>
      </c>
      <c r="D1557" s="3" t="s">
        <v>150</v>
      </c>
      <c r="E1557" s="3" t="s">
        <v>12</v>
      </c>
      <c r="F1557" s="3" t="s">
        <v>22</v>
      </c>
      <c r="G1557" s="5" t="s">
        <v>267</v>
      </c>
      <c r="H1557" s="3" t="s">
        <v>3735</v>
      </c>
      <c r="I1557" s="3" t="s">
        <v>3727</v>
      </c>
    </row>
    <row r="1558" spans="1:9" ht="25.5" x14ac:dyDescent="0.2">
      <c r="A1558" s="3" t="s">
        <v>3736</v>
      </c>
      <c r="B1558" s="101">
        <v>1</v>
      </c>
      <c r="C1558" s="3" t="s">
        <v>3737</v>
      </c>
      <c r="D1558" s="3" t="s">
        <v>3738</v>
      </c>
      <c r="E1558" s="3" t="s">
        <v>12</v>
      </c>
      <c r="F1558" s="3" t="s">
        <v>22</v>
      </c>
      <c r="G1558" s="105">
        <v>42643</v>
      </c>
      <c r="H1558" s="3" t="s">
        <v>3739</v>
      </c>
      <c r="I1558" s="56" t="s">
        <v>3740</v>
      </c>
    </row>
    <row r="1559" spans="1:9" ht="25.5" x14ac:dyDescent="0.2">
      <c r="A1559" s="3" t="s">
        <v>3736</v>
      </c>
      <c r="B1559" s="101">
        <v>2</v>
      </c>
      <c r="C1559" s="3" t="s">
        <v>3741</v>
      </c>
      <c r="D1559" s="3" t="s">
        <v>3738</v>
      </c>
      <c r="E1559" s="3" t="s">
        <v>12</v>
      </c>
      <c r="F1559" s="3" t="s">
        <v>22</v>
      </c>
      <c r="G1559" s="105">
        <v>42658</v>
      </c>
      <c r="H1559" s="3" t="s">
        <v>3742</v>
      </c>
      <c r="I1559" s="56" t="s">
        <v>3740</v>
      </c>
    </row>
    <row r="1560" spans="1:9" ht="25.5" x14ac:dyDescent="0.2">
      <c r="A1560" s="3" t="s">
        <v>3736</v>
      </c>
      <c r="B1560" s="101">
        <v>3</v>
      </c>
      <c r="C1560" s="3" t="s">
        <v>3743</v>
      </c>
      <c r="D1560" s="3" t="s">
        <v>3744</v>
      </c>
      <c r="E1560" s="3" t="s">
        <v>12</v>
      </c>
      <c r="F1560" s="3" t="s">
        <v>22</v>
      </c>
      <c r="G1560" s="105">
        <v>42658</v>
      </c>
      <c r="H1560" s="3" t="s">
        <v>3745</v>
      </c>
      <c r="I1560" s="56" t="s">
        <v>3740</v>
      </c>
    </row>
    <row r="1561" spans="1:9" ht="38.25" x14ac:dyDescent="0.2">
      <c r="A1561" s="3" t="s">
        <v>3736</v>
      </c>
      <c r="B1561" s="101">
        <v>4</v>
      </c>
      <c r="C1561" s="3" t="s">
        <v>3749</v>
      </c>
      <c r="D1561" s="3" t="s">
        <v>150</v>
      </c>
      <c r="E1561" s="3" t="s">
        <v>12</v>
      </c>
      <c r="F1561" s="3" t="s">
        <v>22</v>
      </c>
      <c r="G1561" s="105">
        <v>42775</v>
      </c>
      <c r="H1561" s="3" t="s">
        <v>3750</v>
      </c>
      <c r="I1561" s="56" t="s">
        <v>3740</v>
      </c>
    </row>
    <row r="1562" spans="1:9" ht="76.5" x14ac:dyDescent="0.2">
      <c r="A1562" s="3" t="s">
        <v>3736</v>
      </c>
      <c r="B1562" s="101">
        <v>5</v>
      </c>
      <c r="C1562" s="3" t="s">
        <v>3751</v>
      </c>
      <c r="D1562" s="3" t="s">
        <v>150</v>
      </c>
      <c r="E1562" s="3" t="s">
        <v>12</v>
      </c>
      <c r="F1562" s="3" t="s">
        <v>22</v>
      </c>
      <c r="G1562" s="105">
        <v>42735</v>
      </c>
      <c r="H1562" s="3" t="s">
        <v>3752</v>
      </c>
      <c r="I1562" s="56" t="s">
        <v>3740</v>
      </c>
    </row>
    <row r="1563" spans="1:9" ht="76.5" x14ac:dyDescent="0.2">
      <c r="A1563" s="3" t="s">
        <v>3736</v>
      </c>
      <c r="B1563" s="101">
        <v>6</v>
      </c>
      <c r="C1563" s="3" t="s">
        <v>3753</v>
      </c>
      <c r="D1563" s="3" t="s">
        <v>150</v>
      </c>
      <c r="E1563" s="3" t="s">
        <v>12</v>
      </c>
      <c r="F1563" s="3" t="s">
        <v>22</v>
      </c>
      <c r="G1563" s="105">
        <v>42735</v>
      </c>
      <c r="H1563" s="3" t="s">
        <v>3754</v>
      </c>
      <c r="I1563" s="56" t="s">
        <v>3740</v>
      </c>
    </row>
    <row r="1564" spans="1:9" ht="51" x14ac:dyDescent="0.2">
      <c r="A1564" s="3" t="s">
        <v>3736</v>
      </c>
      <c r="B1564" s="101">
        <v>7</v>
      </c>
      <c r="C1564" s="3" t="s">
        <v>3755</v>
      </c>
      <c r="D1564" s="3" t="s">
        <v>150</v>
      </c>
      <c r="E1564" s="3" t="s">
        <v>12</v>
      </c>
      <c r="F1564" s="3" t="s">
        <v>22</v>
      </c>
      <c r="G1564" s="105">
        <v>42735</v>
      </c>
      <c r="H1564" s="3" t="s">
        <v>3756</v>
      </c>
      <c r="I1564" s="56" t="s">
        <v>3740</v>
      </c>
    </row>
    <row r="1565" spans="1:9" ht="89.25" x14ac:dyDescent="0.2">
      <c r="A1565" s="3" t="s">
        <v>3736</v>
      </c>
      <c r="B1565" s="101">
        <v>8</v>
      </c>
      <c r="C1565" s="3" t="s">
        <v>3757</v>
      </c>
      <c r="D1565" s="3" t="s">
        <v>150</v>
      </c>
      <c r="E1565" s="3" t="s">
        <v>12</v>
      </c>
      <c r="F1565" s="3" t="s">
        <v>22</v>
      </c>
      <c r="G1565" s="105">
        <v>42735</v>
      </c>
      <c r="H1565" s="3" t="s">
        <v>3758</v>
      </c>
      <c r="I1565" s="56" t="s">
        <v>3740</v>
      </c>
    </row>
    <row r="1566" spans="1:9" ht="89.25" x14ac:dyDescent="0.2">
      <c r="A1566" s="3" t="s">
        <v>3736</v>
      </c>
      <c r="B1566" s="101">
        <v>9</v>
      </c>
      <c r="C1566" s="3" t="s">
        <v>3759</v>
      </c>
      <c r="D1566" s="3" t="s">
        <v>150</v>
      </c>
      <c r="E1566" s="3" t="s">
        <v>12</v>
      </c>
      <c r="F1566" s="3" t="s">
        <v>22</v>
      </c>
      <c r="G1566" s="105">
        <v>42735</v>
      </c>
      <c r="H1566" s="3" t="s">
        <v>3760</v>
      </c>
      <c r="I1566" s="56" t="s">
        <v>3740</v>
      </c>
    </row>
    <row r="1567" spans="1:9" ht="38.25" x14ac:dyDescent="0.2">
      <c r="A1567" s="3" t="s">
        <v>3761</v>
      </c>
      <c r="B1567" s="101">
        <v>1</v>
      </c>
      <c r="C1567" s="3" t="s">
        <v>20</v>
      </c>
      <c r="D1567" s="3" t="s">
        <v>21</v>
      </c>
      <c r="E1567" s="3" t="s">
        <v>12</v>
      </c>
      <c r="F1567" s="3" t="s">
        <v>22</v>
      </c>
      <c r="G1567" s="81">
        <v>42628</v>
      </c>
      <c r="H1567" s="3" t="s">
        <v>3860</v>
      </c>
      <c r="I1567" s="3" t="s">
        <v>3861</v>
      </c>
    </row>
    <row r="1568" spans="1:9" ht="25.5" x14ac:dyDescent="0.2">
      <c r="A1568" s="3" t="s">
        <v>3761</v>
      </c>
      <c r="B1568" s="101">
        <v>2</v>
      </c>
      <c r="C1568" s="3" t="s">
        <v>182</v>
      </c>
      <c r="D1568" s="3" t="s">
        <v>21</v>
      </c>
      <c r="E1568" s="3" t="s">
        <v>12</v>
      </c>
      <c r="F1568" s="3" t="s">
        <v>22</v>
      </c>
      <c r="G1568" s="81">
        <v>42614</v>
      </c>
      <c r="H1568" s="3" t="s">
        <v>3864</v>
      </c>
      <c r="I1568" s="3" t="s">
        <v>3861</v>
      </c>
    </row>
    <row r="1569" spans="1:9" ht="38.25" x14ac:dyDescent="0.2">
      <c r="A1569" s="3" t="s">
        <v>3761</v>
      </c>
      <c r="B1569" s="101">
        <v>3</v>
      </c>
      <c r="C1569" s="3" t="s">
        <v>37</v>
      </c>
      <c r="D1569" s="3" t="s">
        <v>3865</v>
      </c>
      <c r="E1569" s="3" t="s">
        <v>12</v>
      </c>
      <c r="F1569" s="3" t="s">
        <v>22</v>
      </c>
      <c r="G1569" s="81">
        <v>42428</v>
      </c>
      <c r="H1569" s="3" t="s">
        <v>3862</v>
      </c>
      <c r="I1569" s="3" t="s">
        <v>6953</v>
      </c>
    </row>
    <row r="1570" spans="1:9" ht="25.5" x14ac:dyDescent="0.2">
      <c r="A1570" s="3" t="s">
        <v>3761</v>
      </c>
      <c r="B1570" s="101">
        <v>4</v>
      </c>
      <c r="C1570" s="3" t="s">
        <v>3867</v>
      </c>
      <c r="D1570" s="3" t="s">
        <v>3868</v>
      </c>
      <c r="E1570" s="3" t="s">
        <v>12</v>
      </c>
      <c r="F1570" s="3" t="s">
        <v>22</v>
      </c>
      <c r="G1570" s="81" t="s">
        <v>6954</v>
      </c>
      <c r="H1570" s="3" t="s">
        <v>3870</v>
      </c>
      <c r="I1570" s="3" t="s">
        <v>3871</v>
      </c>
    </row>
    <row r="1571" spans="1:9" ht="25.5" x14ac:dyDescent="0.2">
      <c r="A1571" s="3" t="s">
        <v>3761</v>
      </c>
      <c r="B1571" s="101">
        <v>5</v>
      </c>
      <c r="C1571" s="3" t="s">
        <v>3872</v>
      </c>
      <c r="D1571" s="3" t="s">
        <v>3868</v>
      </c>
      <c r="E1571" s="3" t="s">
        <v>12</v>
      </c>
      <c r="F1571" s="3" t="s">
        <v>22</v>
      </c>
      <c r="G1571" s="81">
        <v>42644</v>
      </c>
      <c r="H1571" s="3" t="s">
        <v>3870</v>
      </c>
      <c r="I1571" s="3" t="s">
        <v>3861</v>
      </c>
    </row>
    <row r="1572" spans="1:9" ht="25.5" x14ac:dyDescent="0.2">
      <c r="A1572" s="3" t="s">
        <v>3761</v>
      </c>
      <c r="B1572" s="101">
        <v>6</v>
      </c>
      <c r="C1572" s="3" t="s">
        <v>3874</v>
      </c>
      <c r="D1572" s="3" t="s">
        <v>3868</v>
      </c>
      <c r="E1572" s="3" t="s">
        <v>12</v>
      </c>
      <c r="F1572" s="3" t="s">
        <v>22</v>
      </c>
      <c r="G1572" s="81" t="s">
        <v>6955</v>
      </c>
      <c r="H1572" s="3" t="s">
        <v>3870</v>
      </c>
      <c r="I1572" s="3" t="s">
        <v>3875</v>
      </c>
    </row>
    <row r="1573" spans="1:9" ht="25.5" x14ac:dyDescent="0.2">
      <c r="A1573" s="3" t="s">
        <v>3761</v>
      </c>
      <c r="B1573" s="101">
        <v>7</v>
      </c>
      <c r="C1573" s="64" t="s">
        <v>3762</v>
      </c>
      <c r="D1573" s="64" t="s">
        <v>3763</v>
      </c>
      <c r="E1573" s="3" t="s">
        <v>64</v>
      </c>
      <c r="F1573" s="3" t="s">
        <v>18</v>
      </c>
      <c r="G1573" s="81">
        <v>42855</v>
      </c>
      <c r="H1573" s="64" t="s">
        <v>3764</v>
      </c>
      <c r="I1573" s="64" t="s">
        <v>3765</v>
      </c>
    </row>
    <row r="1574" spans="1:9" ht="25.5" x14ac:dyDescent="0.2">
      <c r="A1574" s="3" t="s">
        <v>3761</v>
      </c>
      <c r="B1574" s="101">
        <v>8</v>
      </c>
      <c r="C1574" s="64" t="s">
        <v>3766</v>
      </c>
      <c r="D1574" s="64" t="s">
        <v>3763</v>
      </c>
      <c r="E1574" s="3" t="s">
        <v>64</v>
      </c>
      <c r="F1574" s="3" t="s">
        <v>18</v>
      </c>
      <c r="G1574" s="81">
        <v>42675</v>
      </c>
      <c r="H1574" s="64" t="s">
        <v>6956</v>
      </c>
      <c r="I1574" s="64" t="s">
        <v>3768</v>
      </c>
    </row>
    <row r="1575" spans="1:9" ht="25.5" x14ac:dyDescent="0.2">
      <c r="A1575" s="3" t="s">
        <v>3761</v>
      </c>
      <c r="B1575" s="101">
        <v>9</v>
      </c>
      <c r="C1575" s="64" t="s">
        <v>3349</v>
      </c>
      <c r="D1575" s="3" t="s">
        <v>58</v>
      </c>
      <c r="E1575" s="3" t="s">
        <v>12</v>
      </c>
      <c r="F1575" s="3" t="s">
        <v>22</v>
      </c>
      <c r="G1575" s="81">
        <v>42597</v>
      </c>
      <c r="H1575" s="64" t="s">
        <v>3876</v>
      </c>
      <c r="I1575" s="64" t="s">
        <v>3877</v>
      </c>
    </row>
    <row r="1576" spans="1:9" ht="76.5" x14ac:dyDescent="0.2">
      <c r="A1576" s="3" t="s">
        <v>3761</v>
      </c>
      <c r="B1576" s="101">
        <v>10</v>
      </c>
      <c r="C1576" s="64" t="s">
        <v>3878</v>
      </c>
      <c r="D1576" s="64" t="s">
        <v>3879</v>
      </c>
      <c r="E1576" s="3" t="s">
        <v>12</v>
      </c>
      <c r="F1576" s="3" t="s">
        <v>18</v>
      </c>
      <c r="G1576" s="81">
        <v>42852</v>
      </c>
      <c r="H1576" s="3" t="s">
        <v>3870</v>
      </c>
      <c r="I1576" s="3" t="s">
        <v>6957</v>
      </c>
    </row>
    <row r="1577" spans="1:9" ht="89.25" x14ac:dyDescent="0.2">
      <c r="A1577" s="3" t="s">
        <v>3761</v>
      </c>
      <c r="B1577" s="101">
        <v>11</v>
      </c>
      <c r="C1577" s="64" t="s">
        <v>3880</v>
      </c>
      <c r="D1577" s="64" t="s">
        <v>3881</v>
      </c>
      <c r="E1577" s="3" t="s">
        <v>12</v>
      </c>
      <c r="F1577" s="3" t="s">
        <v>18</v>
      </c>
      <c r="G1577" s="81">
        <v>42855</v>
      </c>
      <c r="H1577" s="64" t="s">
        <v>3882</v>
      </c>
      <c r="I1577" s="64" t="s">
        <v>3883</v>
      </c>
    </row>
    <row r="1578" spans="1:9" ht="89.25" x14ac:dyDescent="0.2">
      <c r="A1578" s="3" t="s">
        <v>3761</v>
      </c>
      <c r="B1578" s="101">
        <v>12</v>
      </c>
      <c r="C1578" s="64" t="s">
        <v>3884</v>
      </c>
      <c r="D1578" s="64" t="s">
        <v>3881</v>
      </c>
      <c r="E1578" s="3" t="s">
        <v>12</v>
      </c>
      <c r="F1578" s="3" t="s">
        <v>22</v>
      </c>
      <c r="G1578" s="81">
        <v>42581</v>
      </c>
      <c r="H1578" s="64" t="s">
        <v>3885</v>
      </c>
      <c r="I1578" s="64" t="s">
        <v>3883</v>
      </c>
    </row>
    <row r="1579" spans="1:9" ht="51" x14ac:dyDescent="0.2">
      <c r="A1579" s="3" t="s">
        <v>3761</v>
      </c>
      <c r="B1579" s="101">
        <v>13</v>
      </c>
      <c r="C1579" s="64" t="s">
        <v>228</v>
      </c>
      <c r="D1579" s="64" t="s">
        <v>3886</v>
      </c>
      <c r="E1579" s="3" t="s">
        <v>12</v>
      </c>
      <c r="F1579" s="3" t="s">
        <v>22</v>
      </c>
      <c r="G1579" s="81">
        <v>42916</v>
      </c>
      <c r="H1579" s="64" t="s">
        <v>3887</v>
      </c>
      <c r="I1579" s="64" t="s">
        <v>3888</v>
      </c>
    </row>
    <row r="1580" spans="1:9" ht="38.25" x14ac:dyDescent="0.2">
      <c r="A1580" s="3" t="s">
        <v>3761</v>
      </c>
      <c r="B1580" s="101">
        <v>14</v>
      </c>
      <c r="C1580" s="64" t="s">
        <v>3769</v>
      </c>
      <c r="D1580" s="64" t="s">
        <v>3770</v>
      </c>
      <c r="E1580" s="3" t="s">
        <v>64</v>
      </c>
      <c r="F1580" s="3" t="s">
        <v>22</v>
      </c>
      <c r="G1580" s="81">
        <v>42713</v>
      </c>
      <c r="H1580" s="64" t="s">
        <v>3771</v>
      </c>
      <c r="I1580" s="64" t="s">
        <v>3772</v>
      </c>
    </row>
    <row r="1581" spans="1:9" ht="38.25" x14ac:dyDescent="0.2">
      <c r="A1581" s="3" t="s">
        <v>3761</v>
      </c>
      <c r="B1581" s="101">
        <v>15</v>
      </c>
      <c r="C1581" s="64" t="s">
        <v>3773</v>
      </c>
      <c r="D1581" s="64" t="s">
        <v>3770</v>
      </c>
      <c r="E1581" s="3" t="s">
        <v>64</v>
      </c>
      <c r="F1581" s="3" t="s">
        <v>22</v>
      </c>
      <c r="G1581" s="81">
        <v>42912</v>
      </c>
      <c r="H1581" s="64" t="s">
        <v>3774</v>
      </c>
      <c r="I1581" s="64" t="s">
        <v>3775</v>
      </c>
    </row>
    <row r="1582" spans="1:9" ht="38.25" x14ac:dyDescent="0.2">
      <c r="A1582" s="3" t="s">
        <v>3761</v>
      </c>
      <c r="B1582" s="101">
        <v>16</v>
      </c>
      <c r="C1582" s="64" t="s">
        <v>3776</v>
      </c>
      <c r="D1582" s="64" t="s">
        <v>3770</v>
      </c>
      <c r="E1582" s="3" t="s">
        <v>64</v>
      </c>
      <c r="F1582" s="3" t="s">
        <v>22</v>
      </c>
      <c r="G1582" s="81">
        <v>42916</v>
      </c>
      <c r="H1582" s="64" t="s">
        <v>3777</v>
      </c>
      <c r="I1582" s="64" t="s">
        <v>3775</v>
      </c>
    </row>
    <row r="1583" spans="1:9" ht="38.25" x14ac:dyDescent="0.2">
      <c r="A1583" s="3" t="s">
        <v>3761</v>
      </c>
      <c r="B1583" s="101">
        <v>17</v>
      </c>
      <c r="C1583" s="64" t="s">
        <v>3779</v>
      </c>
      <c r="D1583" s="64" t="s">
        <v>3770</v>
      </c>
      <c r="E1583" s="3" t="s">
        <v>64</v>
      </c>
      <c r="F1583" s="3" t="s">
        <v>22</v>
      </c>
      <c r="G1583" s="81">
        <v>42734</v>
      </c>
      <c r="H1583" s="3" t="s">
        <v>3780</v>
      </c>
      <c r="I1583" s="3" t="s">
        <v>6958</v>
      </c>
    </row>
    <row r="1584" spans="1:9" ht="38.25" x14ac:dyDescent="0.2">
      <c r="A1584" s="3" t="s">
        <v>3761</v>
      </c>
      <c r="B1584" s="101">
        <v>18</v>
      </c>
      <c r="C1584" s="64" t="s">
        <v>3782</v>
      </c>
      <c r="D1584" s="64" t="s">
        <v>3783</v>
      </c>
      <c r="E1584" s="3" t="s">
        <v>64</v>
      </c>
      <c r="F1584" s="64" t="s">
        <v>18</v>
      </c>
      <c r="G1584" s="81">
        <v>42851</v>
      </c>
      <c r="H1584" s="64" t="s">
        <v>6959</v>
      </c>
      <c r="I1584" s="64" t="s">
        <v>3785</v>
      </c>
    </row>
    <row r="1585" spans="1:9" ht="38.25" x14ac:dyDescent="0.2">
      <c r="A1585" s="3" t="s">
        <v>3761</v>
      </c>
      <c r="B1585" s="101">
        <v>19</v>
      </c>
      <c r="C1585" s="64" t="s">
        <v>3786</v>
      </c>
      <c r="D1585" s="64" t="s">
        <v>3783</v>
      </c>
      <c r="E1585" s="3" t="s">
        <v>64</v>
      </c>
      <c r="F1585" s="64" t="s">
        <v>18</v>
      </c>
      <c r="G1585" s="81">
        <v>42842</v>
      </c>
      <c r="H1585" s="64" t="s">
        <v>6960</v>
      </c>
      <c r="I1585" s="64" t="s">
        <v>3788</v>
      </c>
    </row>
    <row r="1586" spans="1:9" ht="38.25" x14ac:dyDescent="0.2">
      <c r="A1586" s="3" t="s">
        <v>3761</v>
      </c>
      <c r="B1586" s="101">
        <v>20</v>
      </c>
      <c r="C1586" s="64" t="s">
        <v>3789</v>
      </c>
      <c r="D1586" s="64" t="s">
        <v>3783</v>
      </c>
      <c r="E1586" s="3" t="s">
        <v>64</v>
      </c>
      <c r="F1586" s="124" t="s">
        <v>22</v>
      </c>
      <c r="G1586" s="82">
        <v>42670</v>
      </c>
      <c r="H1586" s="64" t="s">
        <v>6960</v>
      </c>
      <c r="I1586" s="64" t="s">
        <v>3790</v>
      </c>
    </row>
    <row r="1587" spans="1:9" ht="38.25" x14ac:dyDescent="0.2">
      <c r="A1587" s="3" t="s">
        <v>3761</v>
      </c>
      <c r="B1587" s="101">
        <v>21</v>
      </c>
      <c r="C1587" s="64" t="s">
        <v>3791</v>
      </c>
      <c r="D1587" s="64" t="s">
        <v>3783</v>
      </c>
      <c r="E1587" s="3" t="s">
        <v>64</v>
      </c>
      <c r="F1587" s="3" t="s">
        <v>4288</v>
      </c>
      <c r="G1587" s="83">
        <v>42760</v>
      </c>
      <c r="H1587" s="64" t="s">
        <v>6961</v>
      </c>
      <c r="I1587" s="64" t="s">
        <v>3790</v>
      </c>
    </row>
    <row r="1588" spans="1:9" ht="38.25" x14ac:dyDescent="0.2">
      <c r="A1588" s="3" t="s">
        <v>3761</v>
      </c>
      <c r="B1588" s="101">
        <v>22</v>
      </c>
      <c r="C1588" s="64" t="s">
        <v>3793</v>
      </c>
      <c r="D1588" s="64" t="s">
        <v>3783</v>
      </c>
      <c r="E1588" s="3" t="s">
        <v>64</v>
      </c>
      <c r="F1588" s="3" t="s">
        <v>18</v>
      </c>
      <c r="G1588" s="83">
        <v>42843</v>
      </c>
      <c r="H1588" s="64" t="s">
        <v>6961</v>
      </c>
      <c r="I1588" s="64" t="s">
        <v>3790</v>
      </c>
    </row>
    <row r="1589" spans="1:9" ht="38.25" x14ac:dyDescent="0.2">
      <c r="A1589" s="3" t="s">
        <v>3761</v>
      </c>
      <c r="B1589" s="101">
        <v>23</v>
      </c>
      <c r="C1589" s="64" t="s">
        <v>3794</v>
      </c>
      <c r="D1589" s="64" t="s">
        <v>3783</v>
      </c>
      <c r="E1589" s="3" t="s">
        <v>64</v>
      </c>
      <c r="F1589" s="3" t="s">
        <v>4288</v>
      </c>
      <c r="G1589" s="83">
        <v>42781</v>
      </c>
      <c r="H1589" s="64" t="s">
        <v>6961</v>
      </c>
      <c r="I1589" s="64" t="s">
        <v>3790</v>
      </c>
    </row>
    <row r="1590" spans="1:9" ht="38.25" x14ac:dyDescent="0.2">
      <c r="A1590" s="3" t="s">
        <v>3761</v>
      </c>
      <c r="B1590" s="101">
        <v>24</v>
      </c>
      <c r="C1590" s="64" t="s">
        <v>3795</v>
      </c>
      <c r="D1590" s="64" t="s">
        <v>3783</v>
      </c>
      <c r="E1590" s="3" t="s">
        <v>64</v>
      </c>
      <c r="F1590" s="3" t="s">
        <v>4288</v>
      </c>
      <c r="G1590" s="83">
        <v>42758</v>
      </c>
      <c r="H1590" s="64" t="s">
        <v>6961</v>
      </c>
      <c r="I1590" s="64" t="s">
        <v>3790</v>
      </c>
    </row>
    <row r="1591" spans="1:9" ht="38.25" x14ac:dyDescent="0.2">
      <c r="A1591" s="3" t="s">
        <v>3761</v>
      </c>
      <c r="B1591" s="101">
        <v>25</v>
      </c>
      <c r="C1591" s="64" t="s">
        <v>3796</v>
      </c>
      <c r="D1591" s="64" t="s">
        <v>3783</v>
      </c>
      <c r="E1591" s="3" t="s">
        <v>64</v>
      </c>
      <c r="F1591" s="64" t="s">
        <v>22</v>
      </c>
      <c r="G1591" s="81">
        <v>42886</v>
      </c>
      <c r="H1591" s="64" t="s">
        <v>6961</v>
      </c>
      <c r="I1591" s="64" t="s">
        <v>3790</v>
      </c>
    </row>
    <row r="1592" spans="1:9" ht="38.25" x14ac:dyDescent="0.2">
      <c r="A1592" s="3" t="s">
        <v>3761</v>
      </c>
      <c r="B1592" s="101">
        <v>26</v>
      </c>
      <c r="C1592" s="64" t="s">
        <v>3797</v>
      </c>
      <c r="D1592" s="64" t="s">
        <v>3783</v>
      </c>
      <c r="E1592" s="3" t="s">
        <v>64</v>
      </c>
      <c r="F1592" s="64" t="s">
        <v>22</v>
      </c>
      <c r="G1592" s="81">
        <v>42886</v>
      </c>
      <c r="H1592" s="64" t="s">
        <v>6961</v>
      </c>
      <c r="I1592" s="64" t="s">
        <v>3790</v>
      </c>
    </row>
    <row r="1593" spans="1:9" ht="76.5" x14ac:dyDescent="0.2">
      <c r="A1593" s="3" t="s">
        <v>3761</v>
      </c>
      <c r="B1593" s="101">
        <v>27</v>
      </c>
      <c r="C1593" s="64" t="s">
        <v>3798</v>
      </c>
      <c r="D1593" s="64" t="s">
        <v>3799</v>
      </c>
      <c r="E1593" s="3" t="s">
        <v>64</v>
      </c>
      <c r="F1593" s="64" t="s">
        <v>22</v>
      </c>
      <c r="G1593" s="82">
        <v>42734</v>
      </c>
      <c r="H1593" s="64" t="s">
        <v>6961</v>
      </c>
      <c r="I1593" s="64" t="s">
        <v>3800</v>
      </c>
    </row>
    <row r="1594" spans="1:9" ht="76.5" x14ac:dyDescent="0.2">
      <c r="A1594" s="3" t="s">
        <v>3761</v>
      </c>
      <c r="B1594" s="101">
        <v>28</v>
      </c>
      <c r="C1594" s="64" t="s">
        <v>3801</v>
      </c>
      <c r="D1594" s="64" t="s">
        <v>3799</v>
      </c>
      <c r="E1594" s="3" t="s">
        <v>64</v>
      </c>
      <c r="F1594" s="64" t="s">
        <v>22</v>
      </c>
      <c r="G1594" s="82">
        <v>42734</v>
      </c>
      <c r="H1594" s="64" t="s">
        <v>6961</v>
      </c>
      <c r="I1594" s="64" t="s">
        <v>3800</v>
      </c>
    </row>
    <row r="1595" spans="1:9" ht="76.5" x14ac:dyDescent="0.2">
      <c r="A1595" s="3" t="s">
        <v>3761</v>
      </c>
      <c r="B1595" s="101">
        <v>29</v>
      </c>
      <c r="C1595" s="64" t="s">
        <v>3802</v>
      </c>
      <c r="D1595" s="64" t="s">
        <v>3799</v>
      </c>
      <c r="E1595" s="3" t="s">
        <v>64</v>
      </c>
      <c r="F1595" s="3" t="s">
        <v>18</v>
      </c>
      <c r="G1595" s="81">
        <v>42734</v>
      </c>
      <c r="H1595" s="64" t="s">
        <v>6961</v>
      </c>
      <c r="I1595" s="64" t="s">
        <v>3800</v>
      </c>
    </row>
    <row r="1596" spans="1:9" ht="114.75" x14ac:dyDescent="0.2">
      <c r="A1596" s="3" t="s">
        <v>3761</v>
      </c>
      <c r="B1596" s="101">
        <v>30</v>
      </c>
      <c r="C1596" s="64" t="s">
        <v>3803</v>
      </c>
      <c r="D1596" s="64" t="s">
        <v>3804</v>
      </c>
      <c r="E1596" s="3" t="s">
        <v>64</v>
      </c>
      <c r="F1596" s="64" t="s">
        <v>22</v>
      </c>
      <c r="G1596" s="82">
        <v>42734</v>
      </c>
      <c r="H1596" s="64" t="s">
        <v>3805</v>
      </c>
      <c r="I1596" s="3" t="s">
        <v>3806</v>
      </c>
    </row>
    <row r="1597" spans="1:9" ht="38.25" x14ac:dyDescent="0.2">
      <c r="A1597" s="3" t="s">
        <v>3761</v>
      </c>
      <c r="B1597" s="101">
        <v>31</v>
      </c>
      <c r="C1597" s="64" t="s">
        <v>3807</v>
      </c>
      <c r="D1597" s="64" t="s">
        <v>3770</v>
      </c>
      <c r="E1597" s="3" t="s">
        <v>64</v>
      </c>
      <c r="F1597" s="3" t="s">
        <v>46</v>
      </c>
      <c r="G1597" s="81">
        <v>42913</v>
      </c>
      <c r="H1597" s="64" t="s">
        <v>3808</v>
      </c>
      <c r="I1597" s="3" t="s">
        <v>3809</v>
      </c>
    </row>
    <row r="1598" spans="1:9" ht="38.25" x14ac:dyDescent="0.2">
      <c r="A1598" s="3" t="s">
        <v>3761</v>
      </c>
      <c r="B1598" s="101">
        <v>32</v>
      </c>
      <c r="C1598" s="64" t="s">
        <v>3810</v>
      </c>
      <c r="D1598" s="64" t="s">
        <v>3770</v>
      </c>
      <c r="E1598" s="3" t="s">
        <v>64</v>
      </c>
      <c r="F1598" s="64" t="s">
        <v>22</v>
      </c>
      <c r="G1598" s="81">
        <v>42804</v>
      </c>
      <c r="H1598" s="64" t="s">
        <v>3811</v>
      </c>
      <c r="I1598" s="64" t="s">
        <v>3812</v>
      </c>
    </row>
    <row r="1599" spans="1:9" ht="51" x14ac:dyDescent="0.2">
      <c r="A1599" s="3" t="s">
        <v>3761</v>
      </c>
      <c r="B1599" s="101">
        <v>33</v>
      </c>
      <c r="C1599" s="64" t="s">
        <v>3889</v>
      </c>
      <c r="D1599" s="64" t="s">
        <v>3890</v>
      </c>
      <c r="E1599" s="3" t="s">
        <v>12</v>
      </c>
      <c r="F1599" s="3" t="s">
        <v>46</v>
      </c>
      <c r="G1599" s="81">
        <v>42895</v>
      </c>
      <c r="H1599" s="64" t="s">
        <v>3891</v>
      </c>
      <c r="I1599" s="64" t="s">
        <v>3892</v>
      </c>
    </row>
    <row r="1600" spans="1:9" ht="51" x14ac:dyDescent="0.2">
      <c r="A1600" s="3" t="s">
        <v>3761</v>
      </c>
      <c r="B1600" s="101">
        <v>34</v>
      </c>
      <c r="C1600" s="64" t="s">
        <v>3813</v>
      </c>
      <c r="D1600" s="64" t="s">
        <v>3814</v>
      </c>
      <c r="E1600" s="3" t="s">
        <v>64</v>
      </c>
      <c r="F1600" s="3" t="s">
        <v>18</v>
      </c>
      <c r="G1600" s="81">
        <v>42734</v>
      </c>
      <c r="H1600" s="64" t="s">
        <v>6962</v>
      </c>
      <c r="I1600" s="3" t="s">
        <v>3816</v>
      </c>
    </row>
    <row r="1601" spans="1:9" ht="51" x14ac:dyDescent="0.2">
      <c r="A1601" s="3" t="s">
        <v>3761</v>
      </c>
      <c r="B1601" s="101">
        <v>35</v>
      </c>
      <c r="C1601" s="64" t="s">
        <v>6963</v>
      </c>
      <c r="D1601" s="64" t="s">
        <v>3814</v>
      </c>
      <c r="E1601" s="3" t="s">
        <v>64</v>
      </c>
      <c r="F1601" s="3" t="s">
        <v>22</v>
      </c>
      <c r="G1601" s="81">
        <v>42734</v>
      </c>
      <c r="H1601" s="64" t="s">
        <v>6964</v>
      </c>
      <c r="I1601" s="3" t="s">
        <v>3816</v>
      </c>
    </row>
    <row r="1602" spans="1:9" ht="51" x14ac:dyDescent="0.2">
      <c r="A1602" s="3" t="s">
        <v>3761</v>
      </c>
      <c r="B1602" s="101">
        <v>36</v>
      </c>
      <c r="C1602" s="64" t="s">
        <v>3819</v>
      </c>
      <c r="D1602" s="64" t="s">
        <v>3814</v>
      </c>
      <c r="E1602" s="3" t="s">
        <v>64</v>
      </c>
      <c r="F1602" s="3" t="s">
        <v>22</v>
      </c>
      <c r="G1602" s="81">
        <v>42913</v>
      </c>
      <c r="H1602" s="64" t="s">
        <v>3820</v>
      </c>
      <c r="I1602" s="64" t="s">
        <v>3816</v>
      </c>
    </row>
    <row r="1603" spans="1:9" ht="51" x14ac:dyDescent="0.2">
      <c r="A1603" s="3" t="s">
        <v>3761</v>
      </c>
      <c r="B1603" s="101">
        <v>37</v>
      </c>
      <c r="C1603" s="64" t="s">
        <v>6965</v>
      </c>
      <c r="D1603" s="64" t="s">
        <v>3822</v>
      </c>
      <c r="E1603" s="3" t="s">
        <v>64</v>
      </c>
      <c r="F1603" s="3" t="s">
        <v>22</v>
      </c>
      <c r="G1603" s="81">
        <v>42788</v>
      </c>
      <c r="H1603" s="64" t="s">
        <v>6966</v>
      </c>
      <c r="I1603" s="64" t="s">
        <v>3824</v>
      </c>
    </row>
    <row r="1604" spans="1:9" ht="51" x14ac:dyDescent="0.2">
      <c r="A1604" s="3" t="s">
        <v>3761</v>
      </c>
      <c r="B1604" s="101">
        <v>38</v>
      </c>
      <c r="C1604" s="64" t="s">
        <v>3825</v>
      </c>
      <c r="D1604" s="64" t="s">
        <v>3822</v>
      </c>
      <c r="E1604" s="3" t="s">
        <v>64</v>
      </c>
      <c r="F1604" s="64" t="s">
        <v>1859</v>
      </c>
      <c r="G1604" s="81">
        <v>42807</v>
      </c>
      <c r="H1604" s="64" t="s">
        <v>3826</v>
      </c>
      <c r="I1604" s="3" t="s">
        <v>3816</v>
      </c>
    </row>
    <row r="1605" spans="1:9" ht="25.5" x14ac:dyDescent="0.2">
      <c r="A1605" s="3" t="s">
        <v>3761</v>
      </c>
      <c r="B1605" s="101">
        <v>39</v>
      </c>
      <c r="C1605" s="64" t="s">
        <v>3827</v>
      </c>
      <c r="D1605" s="64" t="s">
        <v>3828</v>
      </c>
      <c r="E1605" s="3" t="s">
        <v>64</v>
      </c>
      <c r="F1605" s="64" t="s">
        <v>1859</v>
      </c>
      <c r="G1605" s="81">
        <v>42599</v>
      </c>
      <c r="H1605" s="106" t="s">
        <v>3829</v>
      </c>
      <c r="I1605" s="64" t="s">
        <v>3830</v>
      </c>
    </row>
    <row r="1606" spans="1:9" ht="25.5" x14ac:dyDescent="0.2">
      <c r="A1606" s="3" t="s">
        <v>3761</v>
      </c>
      <c r="B1606" s="101">
        <v>40</v>
      </c>
      <c r="C1606" s="64" t="s">
        <v>3831</v>
      </c>
      <c r="D1606" s="64" t="s">
        <v>3828</v>
      </c>
      <c r="E1606" s="3" t="s">
        <v>64</v>
      </c>
      <c r="F1606" s="64" t="s">
        <v>18</v>
      </c>
      <c r="G1606" s="81">
        <v>42849</v>
      </c>
      <c r="H1606" s="64" t="s">
        <v>3832</v>
      </c>
      <c r="I1606" s="64" t="s">
        <v>3830</v>
      </c>
    </row>
    <row r="1607" spans="1:9" ht="25.5" x14ac:dyDescent="0.2">
      <c r="A1607" s="3" t="s">
        <v>3761</v>
      </c>
      <c r="B1607" s="101">
        <v>41</v>
      </c>
      <c r="C1607" s="64" t="s">
        <v>3833</v>
      </c>
      <c r="D1607" s="64" t="s">
        <v>3828</v>
      </c>
      <c r="E1607" s="3" t="s">
        <v>64</v>
      </c>
      <c r="F1607" s="64" t="s">
        <v>18</v>
      </c>
      <c r="G1607" s="81">
        <v>42831</v>
      </c>
      <c r="H1607" s="64" t="s">
        <v>3834</v>
      </c>
      <c r="I1607" s="64" t="s">
        <v>3830</v>
      </c>
    </row>
    <row r="1608" spans="1:9" ht="25.5" x14ac:dyDescent="0.2">
      <c r="A1608" s="3" t="s">
        <v>3761</v>
      </c>
      <c r="B1608" s="101">
        <v>42</v>
      </c>
      <c r="C1608" s="64" t="s">
        <v>3835</v>
      </c>
      <c r="D1608" s="64" t="s">
        <v>3828</v>
      </c>
      <c r="E1608" s="3" t="s">
        <v>64</v>
      </c>
      <c r="F1608" s="64" t="s">
        <v>18</v>
      </c>
      <c r="G1608" s="81">
        <v>42849</v>
      </c>
      <c r="H1608" s="64" t="s">
        <v>3836</v>
      </c>
      <c r="I1608" s="64" t="s">
        <v>3830</v>
      </c>
    </row>
    <row r="1609" spans="1:9" ht="25.5" x14ac:dyDescent="0.2">
      <c r="A1609" s="3" t="s">
        <v>3761</v>
      </c>
      <c r="B1609" s="101">
        <v>43</v>
      </c>
      <c r="C1609" s="64" t="s">
        <v>3837</v>
      </c>
      <c r="D1609" s="64" t="s">
        <v>3828</v>
      </c>
      <c r="E1609" s="3" t="s">
        <v>64</v>
      </c>
      <c r="F1609" s="64" t="s">
        <v>18</v>
      </c>
      <c r="G1609" s="81">
        <v>42849</v>
      </c>
      <c r="H1609" s="64" t="s">
        <v>3838</v>
      </c>
      <c r="I1609" s="64" t="s">
        <v>3830</v>
      </c>
    </row>
    <row r="1610" spans="1:9" ht="25.5" x14ac:dyDescent="0.2">
      <c r="A1610" s="3" t="s">
        <v>3761</v>
      </c>
      <c r="B1610" s="101">
        <v>44</v>
      </c>
      <c r="C1610" s="64" t="s">
        <v>3839</v>
      </c>
      <c r="D1610" s="64" t="s">
        <v>3840</v>
      </c>
      <c r="E1610" s="3" t="s">
        <v>64</v>
      </c>
      <c r="F1610" s="64" t="s">
        <v>1859</v>
      </c>
      <c r="G1610" s="82">
        <v>42916</v>
      </c>
      <c r="H1610" s="64" t="s">
        <v>3841</v>
      </c>
      <c r="I1610" s="64" t="s">
        <v>3830</v>
      </c>
    </row>
    <row r="1611" spans="1:9" ht="25.5" x14ac:dyDescent="0.2">
      <c r="A1611" s="3" t="s">
        <v>3761</v>
      </c>
      <c r="B1611" s="101">
        <v>45</v>
      </c>
      <c r="C1611" s="64" t="s">
        <v>3842</v>
      </c>
      <c r="D1611" s="64" t="s">
        <v>3840</v>
      </c>
      <c r="E1611" s="3" t="s">
        <v>64</v>
      </c>
      <c r="F1611" s="64" t="s">
        <v>1859</v>
      </c>
      <c r="G1611" s="81">
        <v>42916</v>
      </c>
      <c r="H1611" s="64" t="s">
        <v>3843</v>
      </c>
      <c r="I1611" s="64" t="s">
        <v>3830</v>
      </c>
    </row>
    <row r="1612" spans="1:9" ht="25.5" x14ac:dyDescent="0.2">
      <c r="A1612" s="3" t="s">
        <v>3761</v>
      </c>
      <c r="B1612" s="101">
        <v>46</v>
      </c>
      <c r="C1612" s="64" t="s">
        <v>3844</v>
      </c>
      <c r="D1612" s="64" t="s">
        <v>3828</v>
      </c>
      <c r="E1612" s="3" t="s">
        <v>64</v>
      </c>
      <c r="F1612" s="64" t="s">
        <v>1859</v>
      </c>
      <c r="G1612" s="83">
        <v>42709</v>
      </c>
      <c r="H1612" s="64" t="s">
        <v>3845</v>
      </c>
      <c r="I1612" s="64" t="s">
        <v>3830</v>
      </c>
    </row>
    <row r="1613" spans="1:9" ht="25.5" x14ac:dyDescent="0.2">
      <c r="A1613" s="3" t="s">
        <v>3761</v>
      </c>
      <c r="B1613" s="101">
        <v>47</v>
      </c>
      <c r="C1613" s="64" t="s">
        <v>3846</v>
      </c>
      <c r="D1613" s="64" t="s">
        <v>1356</v>
      </c>
      <c r="E1613" s="3" t="s">
        <v>64</v>
      </c>
      <c r="F1613" s="64" t="s">
        <v>1859</v>
      </c>
      <c r="G1613" s="81">
        <v>42613</v>
      </c>
      <c r="H1613" s="64" t="s">
        <v>3847</v>
      </c>
      <c r="I1613" s="64" t="s">
        <v>3875</v>
      </c>
    </row>
    <row r="1614" spans="1:9" ht="51" x14ac:dyDescent="0.2">
      <c r="A1614" s="3" t="s">
        <v>3761</v>
      </c>
      <c r="B1614" s="101">
        <v>48</v>
      </c>
      <c r="C1614" s="64" t="s">
        <v>3849</v>
      </c>
      <c r="D1614" s="64" t="s">
        <v>1356</v>
      </c>
      <c r="E1614" s="3" t="s">
        <v>64</v>
      </c>
      <c r="F1614" s="64" t="s">
        <v>1859</v>
      </c>
      <c r="G1614" s="81">
        <v>42601</v>
      </c>
      <c r="H1614" s="64" t="s">
        <v>3850</v>
      </c>
      <c r="I1614" s="64" t="s">
        <v>3851</v>
      </c>
    </row>
    <row r="1615" spans="1:9" ht="38.25" x14ac:dyDescent="0.2">
      <c r="A1615" s="3" t="s">
        <v>3761</v>
      </c>
      <c r="B1615" s="101">
        <v>49</v>
      </c>
      <c r="C1615" s="64" t="s">
        <v>3893</v>
      </c>
      <c r="D1615" s="64" t="s">
        <v>497</v>
      </c>
      <c r="E1615" s="3" t="s">
        <v>12</v>
      </c>
      <c r="F1615" s="64" t="s">
        <v>1859</v>
      </c>
      <c r="G1615" s="81">
        <v>42667</v>
      </c>
      <c r="H1615" s="64" t="s">
        <v>3894</v>
      </c>
      <c r="I1615" s="64" t="s">
        <v>3895</v>
      </c>
    </row>
    <row r="1616" spans="1:9" ht="38.25" x14ac:dyDescent="0.2">
      <c r="A1616" s="3" t="s">
        <v>3761</v>
      </c>
      <c r="B1616" s="101">
        <v>50</v>
      </c>
      <c r="C1616" s="64" t="s">
        <v>718</v>
      </c>
      <c r="D1616" s="64" t="s">
        <v>3896</v>
      </c>
      <c r="E1616" s="3" t="s">
        <v>12</v>
      </c>
      <c r="F1616" s="64" t="s">
        <v>1859</v>
      </c>
      <c r="G1616" s="81">
        <v>42958</v>
      </c>
      <c r="H1616" s="64" t="s">
        <v>3897</v>
      </c>
      <c r="I1616" s="64" t="s">
        <v>3896</v>
      </c>
    </row>
    <row r="1617" spans="1:9" ht="25.5" x14ac:dyDescent="0.2">
      <c r="A1617" s="3" t="s">
        <v>3761</v>
      </c>
      <c r="B1617" s="101">
        <v>51</v>
      </c>
      <c r="C1617" s="64" t="s">
        <v>3852</v>
      </c>
      <c r="D1617" s="64" t="s">
        <v>3853</v>
      </c>
      <c r="E1617" s="3" t="s">
        <v>64</v>
      </c>
      <c r="F1617" s="64" t="s">
        <v>1859</v>
      </c>
      <c r="G1617" s="81">
        <v>42706</v>
      </c>
      <c r="H1617" s="64" t="s">
        <v>3854</v>
      </c>
      <c r="I1617" s="64" t="s">
        <v>3855</v>
      </c>
    </row>
    <row r="1618" spans="1:9" ht="38.25" x14ac:dyDescent="0.2">
      <c r="A1618" s="3" t="s">
        <v>3761</v>
      </c>
      <c r="B1618" s="101">
        <v>52</v>
      </c>
      <c r="C1618" s="3" t="s">
        <v>3578</v>
      </c>
      <c r="D1618" s="3" t="s">
        <v>3898</v>
      </c>
      <c r="E1618" s="3" t="s">
        <v>12</v>
      </c>
      <c r="F1618" s="64" t="s">
        <v>1859</v>
      </c>
      <c r="G1618" s="81">
        <v>42643</v>
      </c>
      <c r="H1618" s="3" t="s">
        <v>3899</v>
      </c>
      <c r="I1618" s="3" t="s">
        <v>3692</v>
      </c>
    </row>
    <row r="1619" spans="1:9" ht="25.5" x14ac:dyDescent="0.2">
      <c r="A1619" s="3" t="s">
        <v>3761</v>
      </c>
      <c r="B1619" s="101">
        <v>53</v>
      </c>
      <c r="C1619" s="3" t="s">
        <v>3856</v>
      </c>
      <c r="D1619" s="3" t="s">
        <v>3857</v>
      </c>
      <c r="E1619" s="3" t="s">
        <v>64</v>
      </c>
      <c r="F1619" s="3" t="s">
        <v>383</v>
      </c>
      <c r="G1619" s="2">
        <v>42829</v>
      </c>
      <c r="H1619" s="3" t="s">
        <v>3858</v>
      </c>
      <c r="I1619" s="3" t="s">
        <v>3859</v>
      </c>
    </row>
    <row r="1620" spans="1:9" ht="25.5" x14ac:dyDescent="0.2">
      <c r="A1620" s="3" t="s">
        <v>3761</v>
      </c>
      <c r="B1620" s="101">
        <v>54</v>
      </c>
      <c r="C1620" s="3" t="s">
        <v>3900</v>
      </c>
      <c r="D1620" s="3" t="s">
        <v>58</v>
      </c>
      <c r="E1620" s="3" t="s">
        <v>12</v>
      </c>
      <c r="F1620" s="3" t="s">
        <v>46</v>
      </c>
      <c r="G1620" s="81">
        <v>42916</v>
      </c>
      <c r="H1620" s="3" t="s">
        <v>3901</v>
      </c>
      <c r="I1620" s="3" t="s">
        <v>3902</v>
      </c>
    </row>
    <row r="1621" spans="1:9" ht="38.25" x14ac:dyDescent="0.2">
      <c r="A1621" s="3" t="s">
        <v>3761</v>
      </c>
      <c r="B1621" s="101">
        <v>55</v>
      </c>
      <c r="C1621" s="3" t="s">
        <v>1154</v>
      </c>
      <c r="D1621" s="3" t="s">
        <v>3896</v>
      </c>
      <c r="E1621" s="3" t="s">
        <v>12</v>
      </c>
      <c r="F1621" s="3" t="s">
        <v>22</v>
      </c>
      <c r="G1621" s="81">
        <v>42978</v>
      </c>
      <c r="H1621" s="3" t="s">
        <v>3905</v>
      </c>
      <c r="I1621" s="3" t="s">
        <v>3906</v>
      </c>
    </row>
    <row r="1622" spans="1:9" ht="63.75" x14ac:dyDescent="0.2">
      <c r="A1622" s="3" t="s">
        <v>3761</v>
      </c>
      <c r="B1622" s="101">
        <v>56</v>
      </c>
      <c r="C1622" s="3" t="s">
        <v>3946</v>
      </c>
      <c r="D1622" s="3" t="s">
        <v>6967</v>
      </c>
      <c r="E1622" s="3" t="s">
        <v>12</v>
      </c>
      <c r="F1622" s="3" t="s">
        <v>22</v>
      </c>
      <c r="G1622" s="2">
        <v>42583</v>
      </c>
      <c r="H1622" s="3" t="s">
        <v>6968</v>
      </c>
      <c r="I1622" s="3" t="s">
        <v>6969</v>
      </c>
    </row>
    <row r="1623" spans="1:9" ht="38.25" x14ac:dyDescent="0.2">
      <c r="A1623" s="3" t="s">
        <v>3907</v>
      </c>
      <c r="B1623" s="101">
        <v>1</v>
      </c>
      <c r="C1623" s="3" t="s">
        <v>3908</v>
      </c>
      <c r="D1623" s="3" t="s">
        <v>186</v>
      </c>
      <c r="E1623" s="3" t="s">
        <v>12</v>
      </c>
      <c r="F1623" s="3" t="s">
        <v>18</v>
      </c>
      <c r="G1623" s="5" t="s">
        <v>6970</v>
      </c>
      <c r="H1623" s="3" t="s">
        <v>3909</v>
      </c>
      <c r="I1623" s="56" t="s">
        <v>6971</v>
      </c>
    </row>
    <row r="1624" spans="1:9" ht="51" x14ac:dyDescent="0.2">
      <c r="A1624" s="3" t="s">
        <v>3907</v>
      </c>
      <c r="B1624" s="101">
        <v>2</v>
      </c>
      <c r="C1624" s="3" t="s">
        <v>3911</v>
      </c>
      <c r="D1624" s="3" t="s">
        <v>3912</v>
      </c>
      <c r="E1624" s="3" t="s">
        <v>12</v>
      </c>
      <c r="F1624" s="3" t="s">
        <v>22</v>
      </c>
      <c r="G1624" s="5">
        <v>42593</v>
      </c>
      <c r="H1624" s="3" t="s">
        <v>3913</v>
      </c>
      <c r="I1624" s="56" t="s">
        <v>6972</v>
      </c>
    </row>
    <row r="1625" spans="1:9" ht="280.5" x14ac:dyDescent="0.2">
      <c r="A1625" s="3" t="s">
        <v>3907</v>
      </c>
      <c r="B1625" s="101">
        <v>3</v>
      </c>
      <c r="C1625" s="3" t="s">
        <v>3004</v>
      </c>
      <c r="D1625" s="3" t="s">
        <v>841</v>
      </c>
      <c r="E1625" s="3" t="s">
        <v>12</v>
      </c>
      <c r="F1625" s="3" t="s">
        <v>22</v>
      </c>
      <c r="G1625" s="5">
        <v>42824</v>
      </c>
      <c r="H1625" s="3" t="s">
        <v>6973</v>
      </c>
      <c r="I1625" s="56" t="s">
        <v>3916</v>
      </c>
    </row>
    <row r="1626" spans="1:9" ht="38.25" x14ac:dyDescent="0.2">
      <c r="A1626" s="3" t="s">
        <v>3907</v>
      </c>
      <c r="B1626" s="101">
        <v>4</v>
      </c>
      <c r="C1626" s="3" t="s">
        <v>3917</v>
      </c>
      <c r="D1626" s="3" t="s">
        <v>3912</v>
      </c>
      <c r="E1626" s="3" t="s">
        <v>12</v>
      </c>
      <c r="F1626" s="3" t="s">
        <v>22</v>
      </c>
      <c r="G1626" s="5">
        <v>42614</v>
      </c>
      <c r="H1626" s="3" t="s">
        <v>3918</v>
      </c>
      <c r="I1626" s="56" t="s">
        <v>6972</v>
      </c>
    </row>
    <row r="1627" spans="1:9" ht="38.25" x14ac:dyDescent="0.2">
      <c r="A1627" s="3" t="s">
        <v>3907</v>
      </c>
      <c r="B1627" s="101">
        <v>5</v>
      </c>
      <c r="C1627" s="3" t="s">
        <v>20</v>
      </c>
      <c r="D1627" s="3" t="s">
        <v>3919</v>
      </c>
      <c r="E1627" s="3" t="s">
        <v>12</v>
      </c>
      <c r="F1627" s="3" t="s">
        <v>22</v>
      </c>
      <c r="G1627" s="5">
        <v>42626</v>
      </c>
      <c r="H1627" s="3" t="s">
        <v>3920</v>
      </c>
      <c r="I1627" s="56" t="s">
        <v>6974</v>
      </c>
    </row>
    <row r="1628" spans="1:9" ht="25.5" x14ac:dyDescent="0.2">
      <c r="A1628" s="3" t="s">
        <v>3907</v>
      </c>
      <c r="B1628" s="101">
        <v>6</v>
      </c>
      <c r="C1628" s="3" t="s">
        <v>3921</v>
      </c>
      <c r="D1628" s="3" t="s">
        <v>3922</v>
      </c>
      <c r="E1628" s="3" t="s">
        <v>12</v>
      </c>
      <c r="F1628" s="3" t="s">
        <v>46</v>
      </c>
      <c r="G1628" s="5" t="s">
        <v>6975</v>
      </c>
      <c r="H1628" s="3" t="s">
        <v>3924</v>
      </c>
      <c r="I1628" s="3" t="s">
        <v>6976</v>
      </c>
    </row>
    <row r="1629" spans="1:9" x14ac:dyDescent="0.2">
      <c r="A1629" s="3" t="s">
        <v>3907</v>
      </c>
      <c r="B1629" s="101">
        <v>7</v>
      </c>
      <c r="C1629" s="3" t="s">
        <v>3926</v>
      </c>
      <c r="D1629" s="3" t="s">
        <v>288</v>
      </c>
      <c r="E1629" s="3" t="s">
        <v>12</v>
      </c>
      <c r="F1629" s="3" t="s">
        <v>18</v>
      </c>
      <c r="G1629" s="5" t="s">
        <v>6977</v>
      </c>
      <c r="H1629" s="3" t="s">
        <v>3928</v>
      </c>
      <c r="I1629" s="3" t="s">
        <v>3929</v>
      </c>
    </row>
    <row r="1630" spans="1:9" x14ac:dyDescent="0.2">
      <c r="A1630" s="3" t="s">
        <v>3907</v>
      </c>
      <c r="B1630" s="101">
        <v>8</v>
      </c>
      <c r="C1630" s="3" t="s">
        <v>3930</v>
      </c>
      <c r="D1630" s="3" t="s">
        <v>1935</v>
      </c>
      <c r="E1630" s="3" t="s">
        <v>12</v>
      </c>
      <c r="F1630" s="3" t="s">
        <v>22</v>
      </c>
      <c r="G1630" s="5">
        <v>42562</v>
      </c>
      <c r="H1630" s="3" t="s">
        <v>3931</v>
      </c>
      <c r="I1630" s="3" t="s">
        <v>3932</v>
      </c>
    </row>
    <row r="1631" spans="1:9" ht="25.5" x14ac:dyDescent="0.2">
      <c r="A1631" s="3" t="s">
        <v>3907</v>
      </c>
      <c r="B1631" s="101">
        <v>9</v>
      </c>
      <c r="C1631" s="3" t="s">
        <v>3933</v>
      </c>
      <c r="D1631" s="3" t="s">
        <v>1324</v>
      </c>
      <c r="E1631" s="3" t="s">
        <v>12</v>
      </c>
      <c r="F1631" s="3" t="s">
        <v>18</v>
      </c>
      <c r="G1631" s="5" t="s">
        <v>6978</v>
      </c>
      <c r="H1631" s="3" t="s">
        <v>3934</v>
      </c>
      <c r="I1631" s="3" t="s">
        <v>3935</v>
      </c>
    </row>
    <row r="1632" spans="1:9" ht="25.5" x14ac:dyDescent="0.2">
      <c r="A1632" s="3" t="s">
        <v>3907</v>
      </c>
      <c r="B1632" s="101">
        <v>10</v>
      </c>
      <c r="C1632" s="3" t="s">
        <v>6979</v>
      </c>
      <c r="D1632" s="3" t="s">
        <v>422</v>
      </c>
      <c r="E1632" s="3" t="s">
        <v>12</v>
      </c>
      <c r="F1632" s="3" t="s">
        <v>22</v>
      </c>
      <c r="G1632" s="5">
        <v>42922</v>
      </c>
      <c r="H1632" s="3" t="s">
        <v>3938</v>
      </c>
      <c r="I1632" s="3" t="s">
        <v>3939</v>
      </c>
    </row>
    <row r="1633" spans="1:9" ht="25.5" x14ac:dyDescent="0.2">
      <c r="A1633" s="3" t="s">
        <v>3907</v>
      </c>
      <c r="B1633" s="101">
        <v>11</v>
      </c>
      <c r="C1633" s="3" t="s">
        <v>6980</v>
      </c>
      <c r="D1633" s="3" t="s">
        <v>422</v>
      </c>
      <c r="E1633" s="3" t="s">
        <v>12</v>
      </c>
      <c r="F1633" s="3" t="s">
        <v>22</v>
      </c>
      <c r="G1633" s="5">
        <v>42570</v>
      </c>
      <c r="H1633" s="3" t="s">
        <v>3938</v>
      </c>
      <c r="I1633" s="3" t="s">
        <v>3939</v>
      </c>
    </row>
    <row r="1634" spans="1:9" ht="25.5" x14ac:dyDescent="0.2">
      <c r="A1634" s="3" t="s">
        <v>3907</v>
      </c>
      <c r="B1634" s="101">
        <v>12</v>
      </c>
      <c r="C1634" s="3" t="s">
        <v>6981</v>
      </c>
      <c r="D1634" s="3" t="s">
        <v>422</v>
      </c>
      <c r="E1634" s="3" t="s">
        <v>12</v>
      </c>
      <c r="F1634" s="3" t="s">
        <v>22</v>
      </c>
      <c r="G1634" s="5">
        <v>42570</v>
      </c>
      <c r="H1634" s="3" t="s">
        <v>3938</v>
      </c>
      <c r="I1634" s="3" t="s">
        <v>3939</v>
      </c>
    </row>
    <row r="1635" spans="1:9" ht="25.5" x14ac:dyDescent="0.2">
      <c r="A1635" s="3" t="s">
        <v>3907</v>
      </c>
      <c r="B1635" s="101">
        <v>13</v>
      </c>
      <c r="C1635" s="3" t="s">
        <v>6982</v>
      </c>
      <c r="D1635" s="3" t="s">
        <v>422</v>
      </c>
      <c r="E1635" s="3" t="s">
        <v>12</v>
      </c>
      <c r="F1635" s="3" t="s">
        <v>22</v>
      </c>
      <c r="G1635" s="5">
        <v>42573</v>
      </c>
      <c r="H1635" s="3" t="s">
        <v>3938</v>
      </c>
      <c r="I1635" s="3" t="s">
        <v>3939</v>
      </c>
    </row>
    <row r="1636" spans="1:9" ht="25.5" x14ac:dyDescent="0.2">
      <c r="A1636" s="3" t="s">
        <v>3907</v>
      </c>
      <c r="B1636" s="101">
        <v>14</v>
      </c>
      <c r="C1636" s="3" t="s">
        <v>6983</v>
      </c>
      <c r="D1636" s="3" t="s">
        <v>422</v>
      </c>
      <c r="E1636" s="3" t="s">
        <v>12</v>
      </c>
      <c r="F1636" s="3" t="s">
        <v>22</v>
      </c>
      <c r="G1636" s="5">
        <v>42605</v>
      </c>
      <c r="H1636" s="3" t="s">
        <v>3938</v>
      </c>
      <c r="I1636" s="3" t="s">
        <v>3939</v>
      </c>
    </row>
    <row r="1637" spans="1:9" ht="25.5" x14ac:dyDescent="0.2">
      <c r="A1637" s="3" t="s">
        <v>3907</v>
      </c>
      <c r="B1637" s="101">
        <v>15</v>
      </c>
      <c r="C1637" s="3" t="s">
        <v>6984</v>
      </c>
      <c r="D1637" s="3" t="s">
        <v>422</v>
      </c>
      <c r="E1637" s="3" t="s">
        <v>12</v>
      </c>
      <c r="F1637" s="3" t="s">
        <v>22</v>
      </c>
      <c r="G1637" s="5">
        <v>42605</v>
      </c>
      <c r="H1637" s="3" t="s">
        <v>3938</v>
      </c>
      <c r="I1637" s="3" t="s">
        <v>3939</v>
      </c>
    </row>
    <row r="1638" spans="1:9" ht="25.5" x14ac:dyDescent="0.2">
      <c r="A1638" s="3" t="s">
        <v>3907</v>
      </c>
      <c r="B1638" s="101">
        <v>16</v>
      </c>
      <c r="C1638" s="3" t="s">
        <v>6985</v>
      </c>
      <c r="D1638" s="3" t="s">
        <v>422</v>
      </c>
      <c r="E1638" s="3" t="s">
        <v>12</v>
      </c>
      <c r="F1638" s="3" t="s">
        <v>22</v>
      </c>
      <c r="G1638" s="5">
        <v>42605</v>
      </c>
      <c r="H1638" s="3" t="s">
        <v>3938</v>
      </c>
      <c r="I1638" s="3" t="s">
        <v>3939</v>
      </c>
    </row>
    <row r="1639" spans="1:9" ht="25.5" x14ac:dyDescent="0.2">
      <c r="A1639" s="3" t="s">
        <v>3907</v>
      </c>
      <c r="B1639" s="101">
        <v>17</v>
      </c>
      <c r="C1639" s="3" t="s">
        <v>6986</v>
      </c>
      <c r="D1639" s="3" t="s">
        <v>422</v>
      </c>
      <c r="E1639" s="3" t="s">
        <v>12</v>
      </c>
      <c r="F1639" s="3" t="s">
        <v>22</v>
      </c>
      <c r="G1639" s="5">
        <v>42619</v>
      </c>
      <c r="H1639" s="3" t="s">
        <v>3938</v>
      </c>
      <c r="I1639" s="3" t="s">
        <v>3939</v>
      </c>
    </row>
    <row r="1640" spans="1:9" ht="25.5" x14ac:dyDescent="0.2">
      <c r="A1640" s="3" t="s">
        <v>3907</v>
      </c>
      <c r="B1640" s="101">
        <v>18</v>
      </c>
      <c r="C1640" s="3" t="s">
        <v>6987</v>
      </c>
      <c r="D1640" s="3" t="s">
        <v>422</v>
      </c>
      <c r="E1640" s="3" t="s">
        <v>12</v>
      </c>
      <c r="F1640" s="3" t="s">
        <v>22</v>
      </c>
      <c r="G1640" s="5">
        <v>42626</v>
      </c>
      <c r="H1640" s="3" t="s">
        <v>3938</v>
      </c>
      <c r="I1640" s="3" t="s">
        <v>3939</v>
      </c>
    </row>
    <row r="1641" spans="1:9" ht="25.5" x14ac:dyDescent="0.2">
      <c r="A1641" s="3" t="s">
        <v>3907</v>
      </c>
      <c r="B1641" s="101">
        <v>19</v>
      </c>
      <c r="C1641" s="3" t="s">
        <v>6988</v>
      </c>
      <c r="D1641" s="3" t="s">
        <v>422</v>
      </c>
      <c r="E1641" s="3" t="s">
        <v>12</v>
      </c>
      <c r="F1641" s="3" t="s">
        <v>22</v>
      </c>
      <c r="G1641" s="5">
        <v>42667</v>
      </c>
      <c r="H1641" s="3" t="s">
        <v>3938</v>
      </c>
      <c r="I1641" s="3" t="s">
        <v>3939</v>
      </c>
    </row>
    <row r="1642" spans="1:9" x14ac:dyDescent="0.2">
      <c r="A1642" s="3" t="s">
        <v>3907</v>
      </c>
      <c r="B1642" s="101">
        <v>20</v>
      </c>
      <c r="C1642" s="3" t="s">
        <v>3578</v>
      </c>
      <c r="D1642" s="3" t="s">
        <v>3940</v>
      </c>
      <c r="E1642" s="3" t="s">
        <v>12</v>
      </c>
      <c r="F1642" s="3" t="s">
        <v>22</v>
      </c>
      <c r="G1642" s="108">
        <v>42642</v>
      </c>
      <c r="H1642" s="3" t="s">
        <v>3941</v>
      </c>
      <c r="I1642" s="3" t="s">
        <v>3942</v>
      </c>
    </row>
    <row r="1643" spans="1:9" x14ac:dyDescent="0.2">
      <c r="A1643" s="3" t="s">
        <v>3907</v>
      </c>
      <c r="B1643" s="101">
        <v>21</v>
      </c>
      <c r="C1643" s="3" t="s">
        <v>3943</v>
      </c>
      <c r="D1643" s="3" t="s">
        <v>3940</v>
      </c>
      <c r="E1643" s="3" t="s">
        <v>12</v>
      </c>
      <c r="F1643" s="3" t="s">
        <v>22</v>
      </c>
      <c r="G1643" s="108">
        <v>42745</v>
      </c>
      <c r="H1643" s="3" t="s">
        <v>3945</v>
      </c>
      <c r="I1643" s="3" t="s">
        <v>3942</v>
      </c>
    </row>
    <row r="1644" spans="1:9" ht="38.25" x14ac:dyDescent="0.2">
      <c r="A1644" s="3" t="s">
        <v>3907</v>
      </c>
      <c r="B1644" s="101">
        <v>22</v>
      </c>
      <c r="C1644" s="3" t="s">
        <v>3946</v>
      </c>
      <c r="D1644" s="3" t="s">
        <v>3947</v>
      </c>
      <c r="E1644" s="3" t="s">
        <v>12</v>
      </c>
      <c r="F1644" s="3" t="s">
        <v>22</v>
      </c>
      <c r="G1644" s="108">
        <v>42642</v>
      </c>
      <c r="H1644" s="3" t="s">
        <v>3948</v>
      </c>
      <c r="I1644" s="3" t="s">
        <v>3949</v>
      </c>
    </row>
    <row r="1645" spans="1:9" x14ac:dyDescent="0.2">
      <c r="A1645" s="3" t="s">
        <v>3907</v>
      </c>
      <c r="B1645" s="101">
        <v>23</v>
      </c>
      <c r="C1645" s="3" t="s">
        <v>37</v>
      </c>
      <c r="D1645" s="3" t="s">
        <v>3940</v>
      </c>
      <c r="E1645" s="3" t="s">
        <v>12</v>
      </c>
      <c r="F1645" s="3" t="s">
        <v>22</v>
      </c>
      <c r="G1645" s="108">
        <v>42772</v>
      </c>
      <c r="H1645" s="3" t="s">
        <v>3950</v>
      </c>
      <c r="I1645" s="3" t="s">
        <v>3942</v>
      </c>
    </row>
    <row r="1646" spans="1:9" ht="38.25" x14ac:dyDescent="0.2">
      <c r="A1646" s="3" t="s">
        <v>3907</v>
      </c>
      <c r="B1646" s="101">
        <v>24</v>
      </c>
      <c r="C1646" s="3" t="s">
        <v>3951</v>
      </c>
      <c r="D1646" s="3" t="s">
        <v>186</v>
      </c>
      <c r="E1646" s="3" t="s">
        <v>12</v>
      </c>
      <c r="F1646" s="3" t="s">
        <v>22</v>
      </c>
      <c r="G1646" s="108">
        <v>42628</v>
      </c>
      <c r="H1646" s="3" t="s">
        <v>3951</v>
      </c>
      <c r="I1646" s="3" t="s">
        <v>3952</v>
      </c>
    </row>
    <row r="1647" spans="1:9" x14ac:dyDescent="0.2">
      <c r="A1647" s="3" t="s">
        <v>3907</v>
      </c>
      <c r="B1647" s="101">
        <v>25</v>
      </c>
      <c r="C1647" s="3" t="s">
        <v>3953</v>
      </c>
      <c r="D1647" s="3" t="s">
        <v>2980</v>
      </c>
      <c r="E1647" s="3" t="s">
        <v>12</v>
      </c>
      <c r="F1647" s="3" t="s">
        <v>22</v>
      </c>
      <c r="G1647" s="5">
        <v>42663</v>
      </c>
      <c r="H1647" s="3" t="s">
        <v>6989</v>
      </c>
      <c r="I1647" s="3" t="s">
        <v>6990</v>
      </c>
    </row>
    <row r="1648" spans="1:9" ht="25.5" x14ac:dyDescent="0.2">
      <c r="A1648" s="3" t="s">
        <v>3907</v>
      </c>
      <c r="B1648" s="101">
        <v>26</v>
      </c>
      <c r="C1648" s="3" t="s">
        <v>708</v>
      </c>
      <c r="D1648" s="3" t="s">
        <v>3956</v>
      </c>
      <c r="E1648" s="3" t="s">
        <v>12</v>
      </c>
      <c r="F1648" s="3" t="s">
        <v>22</v>
      </c>
      <c r="G1648" s="5" t="s">
        <v>6991</v>
      </c>
      <c r="H1648" s="3" t="s">
        <v>6992</v>
      </c>
      <c r="I1648" s="3" t="s">
        <v>6993</v>
      </c>
    </row>
    <row r="1649" spans="1:9" ht="25.5" x14ac:dyDescent="0.2">
      <c r="A1649" s="3" t="s">
        <v>3907</v>
      </c>
      <c r="B1649" s="101">
        <v>27</v>
      </c>
      <c r="C1649" s="3" t="s">
        <v>3959</v>
      </c>
      <c r="D1649" s="3" t="s">
        <v>3956</v>
      </c>
      <c r="E1649" s="3" t="s">
        <v>12</v>
      </c>
      <c r="F1649" s="3" t="s">
        <v>22</v>
      </c>
      <c r="G1649" s="5" t="s">
        <v>6991</v>
      </c>
      <c r="H1649" s="3" t="s">
        <v>6994</v>
      </c>
      <c r="I1649" s="3" t="s">
        <v>6993</v>
      </c>
    </row>
    <row r="1650" spans="1:9" ht="25.5" x14ac:dyDescent="0.2">
      <c r="A1650" s="3" t="s">
        <v>3907</v>
      </c>
      <c r="B1650" s="101">
        <v>28</v>
      </c>
      <c r="C1650" s="3" t="s">
        <v>1120</v>
      </c>
      <c r="D1650" s="3" t="s">
        <v>4052</v>
      </c>
      <c r="E1650" s="3" t="s">
        <v>12</v>
      </c>
      <c r="F1650" s="3" t="s">
        <v>22</v>
      </c>
      <c r="G1650" s="5">
        <v>42579</v>
      </c>
      <c r="H1650" s="3" t="s">
        <v>6995</v>
      </c>
      <c r="I1650" s="3" t="s">
        <v>6996</v>
      </c>
    </row>
    <row r="1651" spans="1:9" ht="51" x14ac:dyDescent="0.2">
      <c r="A1651" s="3" t="s">
        <v>3907</v>
      </c>
      <c r="B1651" s="101">
        <v>29</v>
      </c>
      <c r="C1651" s="3" t="s">
        <v>6997</v>
      </c>
      <c r="D1651" s="3" t="s">
        <v>150</v>
      </c>
      <c r="E1651" s="3" t="s">
        <v>12</v>
      </c>
      <c r="F1651" s="3" t="s">
        <v>22</v>
      </c>
      <c r="G1651" s="5">
        <v>43007</v>
      </c>
      <c r="H1651" s="3" t="s">
        <v>6998</v>
      </c>
      <c r="I1651" s="56" t="s">
        <v>6971</v>
      </c>
    </row>
    <row r="1652" spans="1:9" ht="51" x14ac:dyDescent="0.2">
      <c r="A1652" s="3" t="s">
        <v>6999</v>
      </c>
      <c r="B1652" s="101">
        <v>1</v>
      </c>
      <c r="C1652" s="3" t="s">
        <v>4008</v>
      </c>
      <c r="D1652" s="3" t="s">
        <v>3633</v>
      </c>
      <c r="E1652" s="3" t="s">
        <v>12</v>
      </c>
      <c r="F1652" s="3" t="s">
        <v>22</v>
      </c>
      <c r="G1652" s="5">
        <v>42681</v>
      </c>
      <c r="H1652" s="3" t="s">
        <v>4009</v>
      </c>
      <c r="I1652" s="3" t="s">
        <v>4010</v>
      </c>
    </row>
    <row r="1653" spans="1:9" x14ac:dyDescent="0.2">
      <c r="A1653" s="3" t="s">
        <v>6999</v>
      </c>
      <c r="B1653" s="101">
        <v>2</v>
      </c>
      <c r="C1653" s="3" t="s">
        <v>3962</v>
      </c>
      <c r="D1653" s="3" t="s">
        <v>3963</v>
      </c>
      <c r="E1653" s="3" t="s">
        <v>64</v>
      </c>
      <c r="F1653" s="3" t="s">
        <v>22</v>
      </c>
      <c r="G1653" s="5">
        <v>42794</v>
      </c>
      <c r="H1653" s="3" t="s">
        <v>3964</v>
      </c>
      <c r="I1653" s="3" t="s">
        <v>3965</v>
      </c>
    </row>
    <row r="1654" spans="1:9" x14ac:dyDescent="0.2">
      <c r="A1654" s="3" t="s">
        <v>6999</v>
      </c>
      <c r="B1654" s="101">
        <v>3</v>
      </c>
      <c r="C1654" s="3" t="s">
        <v>3966</v>
      </c>
      <c r="D1654" s="3" t="s">
        <v>3963</v>
      </c>
      <c r="E1654" s="3" t="s">
        <v>64</v>
      </c>
      <c r="F1654" s="3" t="s">
        <v>22</v>
      </c>
      <c r="G1654" s="5">
        <v>42794</v>
      </c>
      <c r="H1654" s="3" t="s">
        <v>3967</v>
      </c>
      <c r="I1654" s="3" t="s">
        <v>3965</v>
      </c>
    </row>
    <row r="1655" spans="1:9" ht="38.25" x14ac:dyDescent="0.2">
      <c r="A1655" s="3" t="s">
        <v>6999</v>
      </c>
      <c r="B1655" s="101">
        <v>4</v>
      </c>
      <c r="C1655" s="3" t="s">
        <v>182</v>
      </c>
      <c r="D1655" s="3" t="s">
        <v>3633</v>
      </c>
      <c r="E1655" s="3" t="s">
        <v>12</v>
      </c>
      <c r="F1655" s="3" t="s">
        <v>22</v>
      </c>
      <c r="G1655" s="5">
        <v>42570</v>
      </c>
      <c r="H1655" s="3" t="s">
        <v>4011</v>
      </c>
      <c r="I1655" s="3" t="s">
        <v>4012</v>
      </c>
    </row>
    <row r="1656" spans="1:9" ht="25.5" x14ac:dyDescent="0.2">
      <c r="A1656" s="3" t="s">
        <v>6999</v>
      </c>
      <c r="B1656" s="101">
        <v>5</v>
      </c>
      <c r="C1656" s="3" t="s">
        <v>7000</v>
      </c>
      <c r="D1656" s="3" t="s">
        <v>7001</v>
      </c>
      <c r="E1656" s="3" t="s">
        <v>12</v>
      </c>
      <c r="F1656" s="3" t="s">
        <v>22</v>
      </c>
      <c r="G1656" s="5" t="s">
        <v>1644</v>
      </c>
      <c r="H1656" s="3" t="s">
        <v>7002</v>
      </c>
      <c r="I1656" s="3" t="s">
        <v>7003</v>
      </c>
    </row>
    <row r="1657" spans="1:9" ht="25.5" x14ac:dyDescent="0.2">
      <c r="A1657" s="3" t="s">
        <v>6999</v>
      </c>
      <c r="B1657" s="101">
        <v>6</v>
      </c>
      <c r="C1657" s="3" t="s">
        <v>7004</v>
      </c>
      <c r="D1657" s="3" t="s">
        <v>1315</v>
      </c>
      <c r="E1657" s="3" t="s">
        <v>1315</v>
      </c>
      <c r="F1657" s="3" t="s">
        <v>1859</v>
      </c>
      <c r="G1657" s="5" t="s">
        <v>1644</v>
      </c>
      <c r="H1657" s="3" t="s">
        <v>3998</v>
      </c>
      <c r="I1657" s="3" t="s">
        <v>3999</v>
      </c>
    </row>
    <row r="1658" spans="1:9" ht="25.5" x14ac:dyDescent="0.2">
      <c r="A1658" s="3" t="s">
        <v>6999</v>
      </c>
      <c r="B1658" s="101">
        <v>7</v>
      </c>
      <c r="C1658" s="3" t="s">
        <v>4003</v>
      </c>
      <c r="D1658" s="3" t="s">
        <v>1315</v>
      </c>
      <c r="E1658" s="3" t="s">
        <v>1315</v>
      </c>
      <c r="F1658" s="3" t="s">
        <v>22</v>
      </c>
      <c r="G1658" s="5">
        <v>43100</v>
      </c>
      <c r="H1658" s="3" t="s">
        <v>4004</v>
      </c>
      <c r="I1658" s="3" t="s">
        <v>4005</v>
      </c>
    </row>
    <row r="1659" spans="1:9" x14ac:dyDescent="0.2">
      <c r="A1659" s="3" t="s">
        <v>6999</v>
      </c>
      <c r="B1659" s="101">
        <v>8</v>
      </c>
      <c r="C1659" s="3" t="s">
        <v>7005</v>
      </c>
      <c r="D1659" s="3" t="s">
        <v>1315</v>
      </c>
      <c r="E1659" s="3" t="s">
        <v>1315</v>
      </c>
      <c r="F1659" s="3" t="s">
        <v>22</v>
      </c>
      <c r="G1659" s="5">
        <v>43100</v>
      </c>
      <c r="H1659" s="3" t="s">
        <v>4007</v>
      </c>
      <c r="I1659" s="3" t="s">
        <v>4005</v>
      </c>
    </row>
    <row r="1660" spans="1:9" ht="38.25" x14ac:dyDescent="0.2">
      <c r="A1660" s="3" t="s">
        <v>6999</v>
      </c>
      <c r="B1660" s="101">
        <v>9</v>
      </c>
      <c r="C1660" s="3" t="s">
        <v>3968</v>
      </c>
      <c r="D1660" s="3" t="s">
        <v>3969</v>
      </c>
      <c r="E1660" s="3" t="s">
        <v>64</v>
      </c>
      <c r="F1660" s="3" t="s">
        <v>22</v>
      </c>
      <c r="G1660" s="5">
        <v>42970</v>
      </c>
      <c r="H1660" s="3" t="s">
        <v>3970</v>
      </c>
      <c r="I1660" s="3" t="s">
        <v>3971</v>
      </c>
    </row>
    <row r="1661" spans="1:9" ht="38.25" x14ac:dyDescent="0.2">
      <c r="A1661" s="3" t="s">
        <v>6999</v>
      </c>
      <c r="B1661" s="101">
        <v>10</v>
      </c>
      <c r="C1661" s="3" t="s">
        <v>4018</v>
      </c>
      <c r="D1661" s="3" t="s">
        <v>4019</v>
      </c>
      <c r="E1661" s="3" t="s">
        <v>12</v>
      </c>
      <c r="F1661" s="3" t="s">
        <v>22</v>
      </c>
      <c r="G1661" s="5">
        <v>42614</v>
      </c>
      <c r="H1661" s="3" t="s">
        <v>7006</v>
      </c>
      <c r="I1661" s="3" t="s">
        <v>4021</v>
      </c>
    </row>
    <row r="1662" spans="1:9" ht="38.25" x14ac:dyDescent="0.2">
      <c r="A1662" s="3" t="s">
        <v>6999</v>
      </c>
      <c r="B1662" s="101">
        <v>11</v>
      </c>
      <c r="C1662" s="3" t="s">
        <v>4022</v>
      </c>
      <c r="D1662" s="3" t="s">
        <v>4019</v>
      </c>
      <c r="E1662" s="3" t="s">
        <v>12</v>
      </c>
      <c r="F1662" s="3" t="s">
        <v>22</v>
      </c>
      <c r="G1662" s="5">
        <v>42614</v>
      </c>
      <c r="H1662" s="3" t="s">
        <v>7006</v>
      </c>
      <c r="I1662" s="3" t="s">
        <v>4021</v>
      </c>
    </row>
    <row r="1663" spans="1:9" ht="38.25" x14ac:dyDescent="0.2">
      <c r="A1663" s="3" t="s">
        <v>6999</v>
      </c>
      <c r="B1663" s="101">
        <v>12</v>
      </c>
      <c r="C1663" s="3" t="s">
        <v>4023</v>
      </c>
      <c r="D1663" s="3" t="s">
        <v>4019</v>
      </c>
      <c r="E1663" s="3" t="s">
        <v>12</v>
      </c>
      <c r="F1663" s="3" t="s">
        <v>22</v>
      </c>
      <c r="G1663" s="5">
        <v>42810</v>
      </c>
      <c r="H1663" s="3" t="s">
        <v>7007</v>
      </c>
      <c r="I1663" s="3" t="s">
        <v>4021</v>
      </c>
    </row>
    <row r="1664" spans="1:9" ht="38.25" x14ac:dyDescent="0.2">
      <c r="A1664" s="3" t="s">
        <v>6999</v>
      </c>
      <c r="B1664" s="101">
        <v>13</v>
      </c>
      <c r="C1664" s="3" t="s">
        <v>4025</v>
      </c>
      <c r="D1664" s="3" t="s">
        <v>4026</v>
      </c>
      <c r="E1664" s="3" t="s">
        <v>12</v>
      </c>
      <c r="F1664" s="3" t="s">
        <v>22</v>
      </c>
      <c r="G1664" s="5">
        <v>42790</v>
      </c>
      <c r="H1664" s="3" t="s">
        <v>4027</v>
      </c>
      <c r="I1664" s="3" t="s">
        <v>4002</v>
      </c>
    </row>
    <row r="1665" spans="1:9" ht="25.5" x14ac:dyDescent="0.2">
      <c r="A1665" s="3" t="s">
        <v>6999</v>
      </c>
      <c r="B1665" s="101">
        <v>14</v>
      </c>
      <c r="C1665" s="3" t="s">
        <v>3972</v>
      </c>
      <c r="D1665" s="3" t="s">
        <v>3973</v>
      </c>
      <c r="E1665" s="3" t="s">
        <v>64</v>
      </c>
      <c r="F1665" s="3" t="s">
        <v>22</v>
      </c>
      <c r="G1665" s="5">
        <v>42917</v>
      </c>
      <c r="H1665" s="3" t="s">
        <v>3974</v>
      </c>
      <c r="I1665" s="3" t="s">
        <v>3975</v>
      </c>
    </row>
    <row r="1666" spans="1:9" ht="38.25" x14ac:dyDescent="0.2">
      <c r="A1666" s="3" t="s">
        <v>6999</v>
      </c>
      <c r="B1666" s="101">
        <v>15</v>
      </c>
      <c r="C1666" s="3" t="s">
        <v>3976</v>
      </c>
      <c r="D1666" s="3" t="s">
        <v>3977</v>
      </c>
      <c r="E1666" s="3" t="s">
        <v>64</v>
      </c>
      <c r="F1666" s="3" t="s">
        <v>22</v>
      </c>
      <c r="G1666" s="5">
        <v>42786</v>
      </c>
      <c r="H1666" s="3" t="s">
        <v>3978</v>
      </c>
      <c r="I1666" s="3" t="s">
        <v>3979</v>
      </c>
    </row>
    <row r="1667" spans="1:9" ht="25.5" x14ac:dyDescent="0.2">
      <c r="A1667" s="3" t="s">
        <v>6999</v>
      </c>
      <c r="B1667" s="101">
        <v>16</v>
      </c>
      <c r="C1667" s="3" t="s">
        <v>4028</v>
      </c>
      <c r="D1667" s="3" t="s">
        <v>4029</v>
      </c>
      <c r="E1667" s="3" t="s">
        <v>12</v>
      </c>
      <c r="F1667" s="3" t="s">
        <v>22</v>
      </c>
      <c r="G1667" s="5">
        <v>42663</v>
      </c>
      <c r="H1667" s="3" t="s">
        <v>4031</v>
      </c>
      <c r="I1667" s="3" t="s">
        <v>4002</v>
      </c>
    </row>
    <row r="1668" spans="1:9" ht="38.25" x14ac:dyDescent="0.2">
      <c r="A1668" s="3" t="s">
        <v>6999</v>
      </c>
      <c r="B1668" s="101">
        <v>17</v>
      </c>
      <c r="C1668" s="3" t="s">
        <v>4032</v>
      </c>
      <c r="D1668" s="3" t="s">
        <v>4033</v>
      </c>
      <c r="E1668" s="3" t="s">
        <v>12</v>
      </c>
      <c r="F1668" s="3" t="s">
        <v>22</v>
      </c>
      <c r="G1668" s="5">
        <v>42967</v>
      </c>
      <c r="H1668" s="3" t="s">
        <v>4034</v>
      </c>
      <c r="I1668" s="3" t="s">
        <v>4035</v>
      </c>
    </row>
    <row r="1669" spans="1:9" ht="38.25" x14ac:dyDescent="0.2">
      <c r="A1669" s="3" t="s">
        <v>6999</v>
      </c>
      <c r="B1669" s="101">
        <v>18</v>
      </c>
      <c r="C1669" s="3" t="s">
        <v>7008</v>
      </c>
      <c r="D1669" s="3" t="s">
        <v>4019</v>
      </c>
      <c r="E1669" s="3" t="s">
        <v>12</v>
      </c>
      <c r="F1669" s="3" t="s">
        <v>22</v>
      </c>
      <c r="G1669" s="5">
        <v>42870</v>
      </c>
      <c r="H1669" s="3" t="s">
        <v>7009</v>
      </c>
      <c r="I1669" s="3" t="s">
        <v>4021</v>
      </c>
    </row>
    <row r="1670" spans="1:9" ht="51" x14ac:dyDescent="0.2">
      <c r="A1670" s="3" t="s">
        <v>6999</v>
      </c>
      <c r="B1670" s="101">
        <v>19</v>
      </c>
      <c r="C1670" s="3" t="s">
        <v>4038</v>
      </c>
      <c r="D1670" s="3" t="s">
        <v>4019</v>
      </c>
      <c r="E1670" s="3" t="s">
        <v>12</v>
      </c>
      <c r="F1670" s="3" t="s">
        <v>22</v>
      </c>
      <c r="G1670" s="5">
        <v>42658</v>
      </c>
      <c r="H1670" s="3" t="s">
        <v>7010</v>
      </c>
      <c r="I1670" s="3" t="s">
        <v>4021</v>
      </c>
    </row>
    <row r="1671" spans="1:9" ht="76.5" x14ac:dyDescent="0.2">
      <c r="A1671" s="3" t="s">
        <v>6999</v>
      </c>
      <c r="B1671" s="101">
        <v>20</v>
      </c>
      <c r="C1671" s="3" t="s">
        <v>4040</v>
      </c>
      <c r="D1671" s="3" t="s">
        <v>4019</v>
      </c>
      <c r="E1671" s="3" t="s">
        <v>12</v>
      </c>
      <c r="F1671" s="3" t="s">
        <v>22</v>
      </c>
      <c r="G1671" s="5">
        <v>42826</v>
      </c>
      <c r="H1671" s="3" t="s">
        <v>7011</v>
      </c>
      <c r="I1671" s="3" t="s">
        <v>4021</v>
      </c>
    </row>
    <row r="1672" spans="1:9" ht="51" x14ac:dyDescent="0.2">
      <c r="A1672" s="3" t="s">
        <v>6999</v>
      </c>
      <c r="B1672" s="101">
        <v>21</v>
      </c>
      <c r="C1672" s="3" t="s">
        <v>7012</v>
      </c>
      <c r="D1672" s="3" t="s">
        <v>4046</v>
      </c>
      <c r="E1672" s="3" t="s">
        <v>12</v>
      </c>
      <c r="F1672" s="3" t="s">
        <v>22</v>
      </c>
      <c r="G1672" s="5">
        <v>42582</v>
      </c>
      <c r="H1672" s="3" t="s">
        <v>7013</v>
      </c>
      <c r="I1672" s="3" t="s">
        <v>4002</v>
      </c>
    </row>
    <row r="1673" spans="1:9" ht="38.25" x14ac:dyDescent="0.2">
      <c r="A1673" s="3" t="s">
        <v>6999</v>
      </c>
      <c r="B1673" s="101">
        <v>22</v>
      </c>
      <c r="C1673" s="3" t="s">
        <v>7014</v>
      </c>
      <c r="D1673" s="3" t="s">
        <v>7015</v>
      </c>
      <c r="E1673" s="3" t="s">
        <v>12</v>
      </c>
      <c r="F1673" s="3" t="s">
        <v>22</v>
      </c>
      <c r="G1673" s="5">
        <v>42735</v>
      </c>
      <c r="H1673" s="3" t="s">
        <v>7016</v>
      </c>
      <c r="I1673" s="3" t="s">
        <v>4002</v>
      </c>
    </row>
    <row r="1674" spans="1:9" ht="38.25" x14ac:dyDescent="0.2">
      <c r="A1674" s="3" t="s">
        <v>6999</v>
      </c>
      <c r="B1674" s="101">
        <v>23</v>
      </c>
      <c r="C1674" s="3" t="s">
        <v>4042</v>
      </c>
      <c r="D1674" s="3" t="s">
        <v>4019</v>
      </c>
      <c r="E1674" s="3" t="s">
        <v>12</v>
      </c>
      <c r="F1674" s="3" t="s">
        <v>22</v>
      </c>
      <c r="G1674" s="5">
        <v>42369</v>
      </c>
      <c r="H1674" s="3" t="s">
        <v>7017</v>
      </c>
      <c r="I1674" s="3" t="s">
        <v>4044</v>
      </c>
    </row>
    <row r="1675" spans="1:9" ht="51" x14ac:dyDescent="0.2">
      <c r="A1675" s="3" t="s">
        <v>6999</v>
      </c>
      <c r="B1675" s="101">
        <v>24</v>
      </c>
      <c r="C1675" s="3" t="s">
        <v>7018</v>
      </c>
      <c r="D1675" s="3" t="s">
        <v>4046</v>
      </c>
      <c r="E1675" s="3" t="s">
        <v>12</v>
      </c>
      <c r="F1675" s="3" t="s">
        <v>22</v>
      </c>
      <c r="G1675" s="5">
        <v>42671</v>
      </c>
      <c r="H1675" s="3" t="s">
        <v>4047</v>
      </c>
      <c r="I1675" s="3" t="s">
        <v>3975</v>
      </c>
    </row>
    <row r="1676" spans="1:9" x14ac:dyDescent="0.2">
      <c r="A1676" s="3" t="s">
        <v>6999</v>
      </c>
      <c r="B1676" s="101">
        <v>25</v>
      </c>
      <c r="C1676" s="3" t="s">
        <v>4048</v>
      </c>
      <c r="D1676" s="3" t="s">
        <v>288</v>
      </c>
      <c r="E1676" s="3" t="s">
        <v>12</v>
      </c>
      <c r="F1676" s="3" t="s">
        <v>18</v>
      </c>
      <c r="G1676" s="5">
        <v>42947</v>
      </c>
      <c r="H1676" s="3" t="s">
        <v>4050</v>
      </c>
      <c r="I1676" s="3" t="s">
        <v>4051</v>
      </c>
    </row>
    <row r="1677" spans="1:9" ht="25.5" x14ac:dyDescent="0.2">
      <c r="A1677" s="3" t="s">
        <v>6999</v>
      </c>
      <c r="B1677" s="101">
        <v>26</v>
      </c>
      <c r="C1677" s="3" t="s">
        <v>1120</v>
      </c>
      <c r="D1677" s="3" t="s">
        <v>4052</v>
      </c>
      <c r="E1677" s="3" t="s">
        <v>12</v>
      </c>
      <c r="F1677" s="3" t="s">
        <v>22</v>
      </c>
      <c r="G1677" s="5" t="s">
        <v>5733</v>
      </c>
      <c r="H1677" s="3" t="s">
        <v>4053</v>
      </c>
      <c r="I1677" s="3" t="s">
        <v>4054</v>
      </c>
    </row>
    <row r="1678" spans="1:9" x14ac:dyDescent="0.2">
      <c r="A1678" s="3" t="s">
        <v>6999</v>
      </c>
      <c r="B1678" s="101">
        <v>27</v>
      </c>
      <c r="C1678" s="3" t="s">
        <v>4055</v>
      </c>
      <c r="D1678" s="3" t="s">
        <v>4056</v>
      </c>
      <c r="E1678" s="3" t="s">
        <v>12</v>
      </c>
      <c r="F1678" s="3" t="s">
        <v>22</v>
      </c>
      <c r="G1678" s="5">
        <v>42971</v>
      </c>
      <c r="H1678" s="3" t="s">
        <v>4057</v>
      </c>
      <c r="I1678" s="3" t="s">
        <v>4058</v>
      </c>
    </row>
    <row r="1679" spans="1:9" ht="38.25" x14ac:dyDescent="0.2">
      <c r="A1679" s="3" t="s">
        <v>6999</v>
      </c>
      <c r="B1679" s="101">
        <v>28</v>
      </c>
      <c r="C1679" s="3" t="s">
        <v>3980</v>
      </c>
      <c r="D1679" s="3" t="s">
        <v>3969</v>
      </c>
      <c r="E1679" s="3" t="s">
        <v>64</v>
      </c>
      <c r="F1679" s="3" t="s">
        <v>18</v>
      </c>
      <c r="G1679" s="5">
        <v>42942</v>
      </c>
      <c r="H1679" s="3" t="s">
        <v>3981</v>
      </c>
      <c r="I1679" s="3" t="s">
        <v>3982</v>
      </c>
    </row>
    <row r="1680" spans="1:9" ht="25.5" x14ac:dyDescent="0.2">
      <c r="A1680" s="3" t="s">
        <v>6999</v>
      </c>
      <c r="B1680" s="101">
        <v>29</v>
      </c>
      <c r="C1680" s="3" t="s">
        <v>3983</v>
      </c>
      <c r="D1680" s="3" t="s">
        <v>3984</v>
      </c>
      <c r="E1680" s="3" t="s">
        <v>64</v>
      </c>
      <c r="F1680" s="3" t="s">
        <v>46</v>
      </c>
      <c r="G1680" s="5">
        <v>42936</v>
      </c>
      <c r="H1680" s="3" t="s">
        <v>7019</v>
      </c>
      <c r="I1680" s="3" t="s">
        <v>7020</v>
      </c>
    </row>
    <row r="1681" spans="1:9" ht="38.25" x14ac:dyDescent="0.2">
      <c r="A1681" s="3" t="s">
        <v>6999</v>
      </c>
      <c r="B1681" s="101">
        <v>30</v>
      </c>
      <c r="C1681" s="3" t="s">
        <v>3987</v>
      </c>
      <c r="D1681" s="3" t="s">
        <v>3969</v>
      </c>
      <c r="E1681" s="3" t="s">
        <v>64</v>
      </c>
      <c r="F1681" s="3" t="s">
        <v>18</v>
      </c>
      <c r="G1681" s="5">
        <v>42942</v>
      </c>
      <c r="H1681" s="3" t="s">
        <v>3988</v>
      </c>
      <c r="I1681" s="3" t="s">
        <v>7021</v>
      </c>
    </row>
    <row r="1682" spans="1:9" ht="25.5" x14ac:dyDescent="0.2">
      <c r="A1682" s="3" t="s">
        <v>6999</v>
      </c>
      <c r="B1682" s="101">
        <v>31</v>
      </c>
      <c r="C1682" s="3" t="s">
        <v>3994</v>
      </c>
      <c r="D1682" s="3" t="s">
        <v>3995</v>
      </c>
      <c r="E1682" s="3" t="s">
        <v>64</v>
      </c>
      <c r="F1682" s="3" t="s">
        <v>18</v>
      </c>
      <c r="G1682" s="5">
        <v>42723</v>
      </c>
      <c r="H1682" s="3" t="s">
        <v>7022</v>
      </c>
      <c r="I1682" s="3" t="s">
        <v>7023</v>
      </c>
    </row>
    <row r="1683" spans="1:9" ht="38.25" x14ac:dyDescent="0.2">
      <c r="A1683" s="3" t="s">
        <v>6999</v>
      </c>
      <c r="B1683" s="101">
        <v>32</v>
      </c>
      <c r="C1683" s="3" t="s">
        <v>3968</v>
      </c>
      <c r="D1683" s="3" t="s">
        <v>3969</v>
      </c>
      <c r="E1683" s="3" t="s">
        <v>64</v>
      </c>
      <c r="F1683" s="3" t="s">
        <v>22</v>
      </c>
      <c r="G1683" s="5">
        <v>42970</v>
      </c>
      <c r="H1683" s="3" t="s">
        <v>3970</v>
      </c>
      <c r="I1683" s="3" t="s">
        <v>3971</v>
      </c>
    </row>
    <row r="1684" spans="1:9" ht="25.5" x14ac:dyDescent="0.2">
      <c r="A1684" s="3" t="s">
        <v>6999</v>
      </c>
      <c r="B1684" s="101">
        <v>33</v>
      </c>
      <c r="C1684" s="3" t="s">
        <v>4062</v>
      </c>
      <c r="D1684" s="3" t="s">
        <v>1115</v>
      </c>
      <c r="E1684" s="3" t="s">
        <v>12</v>
      </c>
      <c r="F1684" s="3" t="s">
        <v>22</v>
      </c>
      <c r="G1684" s="5">
        <v>42922</v>
      </c>
      <c r="H1684" s="3" t="s">
        <v>4063</v>
      </c>
      <c r="I1684" s="3" t="s">
        <v>7024</v>
      </c>
    </row>
    <row r="1685" spans="1:9" ht="25.5" x14ac:dyDescent="0.2">
      <c r="A1685" s="3" t="s">
        <v>6999</v>
      </c>
      <c r="B1685" s="101">
        <v>34</v>
      </c>
      <c r="C1685" s="3" t="s">
        <v>6435</v>
      </c>
      <c r="D1685" s="3" t="s">
        <v>4066</v>
      </c>
      <c r="E1685" s="3" t="s">
        <v>12</v>
      </c>
      <c r="F1685" s="3" t="s">
        <v>22</v>
      </c>
      <c r="G1685" s="5">
        <v>42962</v>
      </c>
      <c r="H1685" s="3" t="s">
        <v>4067</v>
      </c>
      <c r="I1685" s="3" t="s">
        <v>7025</v>
      </c>
    </row>
    <row r="1686" spans="1:9" ht="25.5" x14ac:dyDescent="0.2">
      <c r="A1686" s="3" t="s">
        <v>6999</v>
      </c>
      <c r="B1686" s="101">
        <v>35</v>
      </c>
      <c r="C1686" s="3" t="s">
        <v>1990</v>
      </c>
      <c r="D1686" s="3" t="s">
        <v>21</v>
      </c>
      <c r="E1686" s="3" t="s">
        <v>12</v>
      </c>
      <c r="F1686" s="3" t="s">
        <v>22</v>
      </c>
      <c r="G1686" s="5">
        <v>42993</v>
      </c>
      <c r="H1686" s="3" t="s">
        <v>4069</v>
      </c>
      <c r="I1686" s="3" t="s">
        <v>21</v>
      </c>
    </row>
    <row r="1687" spans="1:9" ht="25.5" x14ac:dyDescent="0.2">
      <c r="A1687" s="3" t="s">
        <v>6999</v>
      </c>
      <c r="B1687" s="101">
        <v>36</v>
      </c>
      <c r="C1687" s="3" t="s">
        <v>4071</v>
      </c>
      <c r="D1687" s="3" t="s">
        <v>21</v>
      </c>
      <c r="E1687" s="3" t="s">
        <v>12</v>
      </c>
      <c r="F1687" s="3" t="s">
        <v>22</v>
      </c>
      <c r="G1687" s="5">
        <v>42705</v>
      </c>
      <c r="H1687" s="3" t="s">
        <v>4072</v>
      </c>
      <c r="I1687" s="3" t="s">
        <v>21</v>
      </c>
    </row>
    <row r="1688" spans="1:9" ht="25.5" x14ac:dyDescent="0.2">
      <c r="A1688" s="3" t="s">
        <v>6999</v>
      </c>
      <c r="B1688" s="101">
        <v>37</v>
      </c>
      <c r="C1688" s="3" t="s">
        <v>4073</v>
      </c>
      <c r="D1688" s="3" t="s">
        <v>400</v>
      </c>
      <c r="E1688" s="3" t="s">
        <v>12</v>
      </c>
      <c r="F1688" s="3" t="s">
        <v>18</v>
      </c>
      <c r="G1688" s="5">
        <v>42933</v>
      </c>
      <c r="H1688" s="3" t="s">
        <v>4074</v>
      </c>
      <c r="I1688" s="3" t="s">
        <v>7026</v>
      </c>
    </row>
    <row r="1689" spans="1:9" x14ac:dyDescent="0.2">
      <c r="A1689" s="3" t="s">
        <v>6999</v>
      </c>
      <c r="B1689" s="101">
        <v>38</v>
      </c>
      <c r="C1689" s="3" t="s">
        <v>4075</v>
      </c>
      <c r="D1689" s="3" t="s">
        <v>422</v>
      </c>
      <c r="E1689" s="3" t="s">
        <v>12</v>
      </c>
      <c r="F1689" s="3" t="s">
        <v>18</v>
      </c>
      <c r="G1689" s="5">
        <v>42934</v>
      </c>
      <c r="H1689" s="3" t="s">
        <v>4076</v>
      </c>
      <c r="I1689" s="3" t="s">
        <v>7027</v>
      </c>
    </row>
    <row r="1690" spans="1:9" ht="25.5" x14ac:dyDescent="0.2">
      <c r="A1690" s="3" t="s">
        <v>6999</v>
      </c>
      <c r="B1690" s="101">
        <v>39</v>
      </c>
      <c r="C1690" s="3" t="s">
        <v>4078</v>
      </c>
      <c r="D1690" s="3" t="s">
        <v>4079</v>
      </c>
      <c r="E1690" s="3" t="s">
        <v>12</v>
      </c>
      <c r="F1690" s="3" t="s">
        <v>22</v>
      </c>
      <c r="G1690" s="108">
        <v>42998</v>
      </c>
      <c r="H1690" s="3" t="s">
        <v>4080</v>
      </c>
      <c r="I1690" s="3" t="s">
        <v>7028</v>
      </c>
    </row>
    <row r="1691" spans="1:9" ht="38.25" x14ac:dyDescent="0.2">
      <c r="A1691" s="3" t="s">
        <v>6999</v>
      </c>
      <c r="B1691" s="101">
        <v>40</v>
      </c>
      <c r="C1691" s="3" t="s">
        <v>7029</v>
      </c>
      <c r="D1691" s="3" t="s">
        <v>7030</v>
      </c>
      <c r="E1691" s="3" t="s">
        <v>12</v>
      </c>
      <c r="F1691" s="3" t="s">
        <v>22</v>
      </c>
      <c r="G1691" s="5">
        <v>42946</v>
      </c>
      <c r="H1691" s="3" t="s">
        <v>4084</v>
      </c>
      <c r="I1691" s="3" t="s">
        <v>7031</v>
      </c>
    </row>
    <row r="1692" spans="1:9" ht="25.5" x14ac:dyDescent="0.2">
      <c r="A1692" s="3" t="s">
        <v>6999</v>
      </c>
      <c r="B1692" s="101">
        <v>41</v>
      </c>
      <c r="C1692" s="3" t="s">
        <v>7032</v>
      </c>
      <c r="D1692" s="3" t="s">
        <v>400</v>
      </c>
      <c r="E1692" s="3" t="s">
        <v>12</v>
      </c>
      <c r="F1692" s="3" t="s">
        <v>22</v>
      </c>
      <c r="G1692" s="5">
        <v>42946</v>
      </c>
      <c r="H1692" s="3" t="s">
        <v>4087</v>
      </c>
      <c r="I1692" s="3" t="s">
        <v>4088</v>
      </c>
    </row>
    <row r="1693" spans="1:9" ht="38.25" x14ac:dyDescent="0.2">
      <c r="A1693" s="3" t="s">
        <v>6999</v>
      </c>
      <c r="B1693" s="101">
        <v>42</v>
      </c>
      <c r="C1693" s="3" t="s">
        <v>4089</v>
      </c>
      <c r="D1693" s="3" t="s">
        <v>4090</v>
      </c>
      <c r="E1693" s="3" t="s">
        <v>12</v>
      </c>
      <c r="F1693" s="3" t="s">
        <v>18</v>
      </c>
      <c r="G1693" s="5">
        <v>42947</v>
      </c>
      <c r="H1693" s="3" t="s">
        <v>7033</v>
      </c>
      <c r="I1693" s="3" t="s">
        <v>4093</v>
      </c>
    </row>
    <row r="1694" spans="1:9" ht="63.75" x14ac:dyDescent="0.2">
      <c r="A1694" s="3" t="s">
        <v>6999</v>
      </c>
      <c r="B1694" s="101">
        <v>43</v>
      </c>
      <c r="C1694" s="3" t="s">
        <v>3658</v>
      </c>
      <c r="D1694" s="3" t="s">
        <v>7034</v>
      </c>
      <c r="E1694" s="3" t="s">
        <v>12</v>
      </c>
      <c r="F1694" s="3" t="s">
        <v>18</v>
      </c>
      <c r="G1694" s="5">
        <v>42947</v>
      </c>
      <c r="H1694" s="3" t="s">
        <v>4095</v>
      </c>
      <c r="I1694" s="3" t="s">
        <v>4096</v>
      </c>
    </row>
    <row r="1695" spans="1:9" ht="25.5" x14ac:dyDescent="0.2">
      <c r="A1695" s="3" t="s">
        <v>6999</v>
      </c>
      <c r="B1695" s="101">
        <v>44</v>
      </c>
      <c r="C1695" s="3" t="s">
        <v>4097</v>
      </c>
      <c r="D1695" s="3" t="s">
        <v>1161</v>
      </c>
      <c r="E1695" s="3" t="s">
        <v>12</v>
      </c>
      <c r="F1695" s="3" t="s">
        <v>22</v>
      </c>
      <c r="G1695" s="5" t="s">
        <v>2295</v>
      </c>
      <c r="H1695" s="3" t="s">
        <v>4098</v>
      </c>
      <c r="I1695" s="3" t="s">
        <v>7035</v>
      </c>
    </row>
    <row r="1696" spans="1:9" ht="25.5" x14ac:dyDescent="0.2">
      <c r="A1696" s="3" t="s">
        <v>6999</v>
      </c>
      <c r="B1696" s="101">
        <v>45</v>
      </c>
      <c r="C1696" s="3" t="s">
        <v>4100</v>
      </c>
      <c r="D1696" s="3" t="s">
        <v>1161</v>
      </c>
      <c r="E1696" s="3" t="s">
        <v>12</v>
      </c>
      <c r="F1696" s="3" t="s">
        <v>22</v>
      </c>
      <c r="G1696" s="5" t="s">
        <v>2295</v>
      </c>
      <c r="H1696" s="3" t="s">
        <v>4101</v>
      </c>
      <c r="I1696" s="3" t="s">
        <v>7035</v>
      </c>
    </row>
    <row r="1697" spans="1:9" ht="25.5" x14ac:dyDescent="0.2">
      <c r="A1697" s="3" t="s">
        <v>6999</v>
      </c>
      <c r="B1697" s="101">
        <v>46</v>
      </c>
      <c r="C1697" s="3" t="s">
        <v>4102</v>
      </c>
      <c r="D1697" s="3" t="s">
        <v>1161</v>
      </c>
      <c r="E1697" s="3" t="s">
        <v>12</v>
      </c>
      <c r="F1697" s="3" t="s">
        <v>22</v>
      </c>
      <c r="G1697" s="5" t="s">
        <v>2295</v>
      </c>
      <c r="H1697" s="3" t="s">
        <v>4103</v>
      </c>
      <c r="I1697" s="3" t="s">
        <v>7035</v>
      </c>
    </row>
    <row r="1698" spans="1:9" ht="25.5" x14ac:dyDescent="0.2">
      <c r="A1698" s="3" t="s">
        <v>6999</v>
      </c>
      <c r="B1698" s="101">
        <v>47</v>
      </c>
      <c r="C1698" s="3" t="s">
        <v>2019</v>
      </c>
      <c r="D1698" s="3" t="s">
        <v>1161</v>
      </c>
      <c r="E1698" s="3" t="s">
        <v>12</v>
      </c>
      <c r="F1698" s="3" t="s">
        <v>22</v>
      </c>
      <c r="G1698" s="5" t="s">
        <v>2295</v>
      </c>
      <c r="H1698" s="3" t="s">
        <v>7036</v>
      </c>
      <c r="I1698" s="3" t="s">
        <v>7035</v>
      </c>
    </row>
    <row r="1699" spans="1:9" ht="25.5" x14ac:dyDescent="0.2">
      <c r="A1699" s="3" t="s">
        <v>6999</v>
      </c>
      <c r="B1699" s="101">
        <v>48</v>
      </c>
      <c r="C1699" s="3" t="s">
        <v>4107</v>
      </c>
      <c r="D1699" s="3" t="s">
        <v>1161</v>
      </c>
      <c r="E1699" s="3" t="s">
        <v>12</v>
      </c>
      <c r="F1699" s="3" t="s">
        <v>22</v>
      </c>
      <c r="G1699" s="5" t="s">
        <v>301</v>
      </c>
      <c r="H1699" s="3" t="s">
        <v>4108</v>
      </c>
      <c r="I1699" s="3" t="s">
        <v>7035</v>
      </c>
    </row>
    <row r="1700" spans="1:9" ht="25.5" x14ac:dyDescent="0.2">
      <c r="A1700" s="3" t="s">
        <v>6999</v>
      </c>
      <c r="B1700" s="101">
        <v>49</v>
      </c>
      <c r="C1700" s="3" t="s">
        <v>2015</v>
      </c>
      <c r="D1700" s="3" t="s">
        <v>1161</v>
      </c>
      <c r="E1700" s="3" t="s">
        <v>12</v>
      </c>
      <c r="F1700" s="3" t="s">
        <v>22</v>
      </c>
      <c r="G1700" s="5" t="s">
        <v>301</v>
      </c>
      <c r="H1700" s="3" t="s">
        <v>4109</v>
      </c>
      <c r="I1700" s="3" t="s">
        <v>7035</v>
      </c>
    </row>
    <row r="1701" spans="1:9" ht="38.25" x14ac:dyDescent="0.2">
      <c r="A1701" s="3" t="s">
        <v>6999</v>
      </c>
      <c r="B1701" s="101">
        <v>50</v>
      </c>
      <c r="C1701" s="3" t="s">
        <v>4110</v>
      </c>
      <c r="D1701" s="3" t="s">
        <v>1161</v>
      </c>
      <c r="E1701" s="3" t="s">
        <v>12</v>
      </c>
      <c r="F1701" s="3" t="s">
        <v>22</v>
      </c>
      <c r="G1701" s="5" t="s">
        <v>301</v>
      </c>
      <c r="H1701" s="3" t="s">
        <v>4111</v>
      </c>
      <c r="I1701" s="3" t="s">
        <v>7035</v>
      </c>
    </row>
    <row r="1702" spans="1:9" ht="25.5" x14ac:dyDescent="0.2">
      <c r="A1702" s="3" t="s">
        <v>6999</v>
      </c>
      <c r="B1702" s="101">
        <v>51</v>
      </c>
      <c r="C1702" s="3" t="s">
        <v>4112</v>
      </c>
      <c r="D1702" s="3" t="s">
        <v>1161</v>
      </c>
      <c r="E1702" s="3" t="s">
        <v>12</v>
      </c>
      <c r="F1702" s="3" t="s">
        <v>22</v>
      </c>
      <c r="G1702" s="5" t="s">
        <v>301</v>
      </c>
      <c r="H1702" s="3" t="s">
        <v>4113</v>
      </c>
      <c r="I1702" s="3" t="s">
        <v>7035</v>
      </c>
    </row>
    <row r="1703" spans="1:9" ht="25.5" x14ac:dyDescent="0.2">
      <c r="A1703" s="3" t="s">
        <v>6999</v>
      </c>
      <c r="B1703" s="101">
        <v>52</v>
      </c>
      <c r="C1703" s="3" t="s">
        <v>4114</v>
      </c>
      <c r="D1703" s="3" t="s">
        <v>1161</v>
      </c>
      <c r="E1703" s="3" t="s">
        <v>12</v>
      </c>
      <c r="F1703" s="3" t="s">
        <v>22</v>
      </c>
      <c r="G1703" s="5" t="s">
        <v>301</v>
      </c>
      <c r="H1703" s="3" t="s">
        <v>4115</v>
      </c>
      <c r="I1703" s="3" t="s">
        <v>7035</v>
      </c>
    </row>
    <row r="1704" spans="1:9" ht="25.5" x14ac:dyDescent="0.2">
      <c r="A1704" s="3" t="s">
        <v>6999</v>
      </c>
      <c r="B1704" s="101">
        <v>53</v>
      </c>
      <c r="C1704" s="3" t="s">
        <v>4116</v>
      </c>
      <c r="D1704" s="3" t="s">
        <v>1161</v>
      </c>
      <c r="E1704" s="3" t="s">
        <v>12</v>
      </c>
      <c r="F1704" s="3" t="s">
        <v>22</v>
      </c>
      <c r="G1704" s="5" t="s">
        <v>301</v>
      </c>
      <c r="H1704" s="3" t="s">
        <v>4117</v>
      </c>
      <c r="I1704" s="3" t="s">
        <v>7035</v>
      </c>
    </row>
    <row r="1705" spans="1:9" ht="25.5" x14ac:dyDescent="0.2">
      <c r="A1705" s="3" t="s">
        <v>6999</v>
      </c>
      <c r="B1705" s="101">
        <v>54</v>
      </c>
      <c r="C1705" s="3" t="s">
        <v>4118</v>
      </c>
      <c r="D1705" s="3" t="s">
        <v>1161</v>
      </c>
      <c r="E1705" s="3" t="s">
        <v>12</v>
      </c>
      <c r="F1705" s="3" t="s">
        <v>22</v>
      </c>
      <c r="G1705" s="5" t="s">
        <v>267</v>
      </c>
      <c r="H1705" s="3" t="s">
        <v>4119</v>
      </c>
      <c r="I1705" s="3" t="s">
        <v>7035</v>
      </c>
    </row>
    <row r="1706" spans="1:9" ht="25.5" x14ac:dyDescent="0.2">
      <c r="A1706" s="3" t="s">
        <v>6999</v>
      </c>
      <c r="B1706" s="101">
        <v>55</v>
      </c>
      <c r="C1706" s="3" t="s">
        <v>7037</v>
      </c>
      <c r="D1706" s="3" t="s">
        <v>1161</v>
      </c>
      <c r="E1706" s="3" t="s">
        <v>12</v>
      </c>
      <c r="F1706" s="3" t="s">
        <v>22</v>
      </c>
      <c r="G1706" s="5" t="s">
        <v>267</v>
      </c>
      <c r="H1706" s="3" t="s">
        <v>4121</v>
      </c>
      <c r="I1706" s="3" t="s">
        <v>7035</v>
      </c>
    </row>
    <row r="1707" spans="1:9" ht="25.5" x14ac:dyDescent="0.2">
      <c r="A1707" s="3" t="s">
        <v>6999</v>
      </c>
      <c r="B1707" s="101">
        <v>56</v>
      </c>
      <c r="C1707" s="3" t="s">
        <v>4122</v>
      </c>
      <c r="D1707" s="3" t="s">
        <v>1161</v>
      </c>
      <c r="E1707" s="3" t="s">
        <v>12</v>
      </c>
      <c r="F1707" s="3" t="s">
        <v>22</v>
      </c>
      <c r="G1707" s="5" t="s">
        <v>267</v>
      </c>
      <c r="H1707" s="3" t="s">
        <v>4123</v>
      </c>
      <c r="I1707" s="3" t="s">
        <v>7035</v>
      </c>
    </row>
    <row r="1708" spans="1:9" ht="25.5" x14ac:dyDescent="0.2">
      <c r="A1708" s="3" t="s">
        <v>6999</v>
      </c>
      <c r="B1708" s="101">
        <v>57</v>
      </c>
      <c r="C1708" s="3" t="s">
        <v>4124</v>
      </c>
      <c r="D1708" s="3" t="s">
        <v>1161</v>
      </c>
      <c r="E1708" s="3" t="s">
        <v>12</v>
      </c>
      <c r="F1708" s="3" t="s">
        <v>22</v>
      </c>
      <c r="G1708" s="5" t="s">
        <v>277</v>
      </c>
      <c r="H1708" s="3" t="s">
        <v>4125</v>
      </c>
      <c r="I1708" s="3" t="s">
        <v>7035</v>
      </c>
    </row>
    <row r="1709" spans="1:9" ht="25.5" x14ac:dyDescent="0.2">
      <c r="A1709" s="3" t="s">
        <v>6999</v>
      </c>
      <c r="B1709" s="101">
        <v>58</v>
      </c>
      <c r="C1709" s="3" t="s">
        <v>4126</v>
      </c>
      <c r="D1709" s="3" t="s">
        <v>2956</v>
      </c>
      <c r="E1709" s="3" t="s">
        <v>12</v>
      </c>
      <c r="F1709" s="3" t="s">
        <v>46</v>
      </c>
      <c r="G1709" s="5" t="s">
        <v>7038</v>
      </c>
      <c r="H1709" s="3" t="s">
        <v>4128</v>
      </c>
      <c r="I1709" s="3" t="s">
        <v>7039</v>
      </c>
    </row>
    <row r="1710" spans="1:9" ht="25.5" x14ac:dyDescent="0.2">
      <c r="A1710" s="3" t="s">
        <v>6999</v>
      </c>
      <c r="B1710" s="101">
        <v>59</v>
      </c>
      <c r="C1710" s="3" t="s">
        <v>4130</v>
      </c>
      <c r="D1710" s="3" t="s">
        <v>3907</v>
      </c>
      <c r="E1710" s="3" t="s">
        <v>12</v>
      </c>
      <c r="F1710" s="3" t="s">
        <v>22</v>
      </c>
      <c r="G1710" s="5">
        <v>42701</v>
      </c>
      <c r="H1710" s="3" t="s">
        <v>4131</v>
      </c>
      <c r="I1710" s="3" t="s">
        <v>4132</v>
      </c>
    </row>
    <row r="1711" spans="1:9" ht="25.5" x14ac:dyDescent="0.2">
      <c r="A1711" s="3" t="s">
        <v>6999</v>
      </c>
      <c r="B1711" s="101">
        <v>60</v>
      </c>
      <c r="C1711" s="3" t="s">
        <v>4134</v>
      </c>
      <c r="D1711" s="3" t="s">
        <v>4135</v>
      </c>
      <c r="E1711" s="3" t="s">
        <v>12</v>
      </c>
      <c r="F1711" s="3" t="s">
        <v>22</v>
      </c>
      <c r="G1711" s="5" t="s">
        <v>301</v>
      </c>
      <c r="H1711" s="3" t="s">
        <v>4136</v>
      </c>
      <c r="I1711" s="3" t="s">
        <v>7040</v>
      </c>
    </row>
    <row r="1712" spans="1:9" ht="25.5" x14ac:dyDescent="0.2">
      <c r="A1712" s="3" t="s">
        <v>6999</v>
      </c>
      <c r="B1712" s="101">
        <v>61</v>
      </c>
      <c r="C1712" s="3" t="s">
        <v>4138</v>
      </c>
      <c r="D1712" s="3" t="s">
        <v>4135</v>
      </c>
      <c r="E1712" s="3" t="s">
        <v>12</v>
      </c>
      <c r="F1712" s="3" t="s">
        <v>22</v>
      </c>
      <c r="G1712" s="5" t="s">
        <v>301</v>
      </c>
      <c r="H1712" s="3" t="s">
        <v>4139</v>
      </c>
      <c r="I1712" s="3" t="s">
        <v>7040</v>
      </c>
    </row>
    <row r="1713" spans="1:9" ht="25.5" x14ac:dyDescent="0.2">
      <c r="A1713" s="3" t="s">
        <v>6999</v>
      </c>
      <c r="B1713" s="101">
        <v>62</v>
      </c>
      <c r="C1713" s="3" t="s">
        <v>7041</v>
      </c>
      <c r="D1713" s="3" t="s">
        <v>4135</v>
      </c>
      <c r="E1713" s="3" t="s">
        <v>12</v>
      </c>
      <c r="F1713" s="3" t="s">
        <v>22</v>
      </c>
      <c r="G1713" s="5" t="s">
        <v>301</v>
      </c>
      <c r="H1713" s="3" t="s">
        <v>4141</v>
      </c>
      <c r="I1713" s="3" t="s">
        <v>7040</v>
      </c>
    </row>
    <row r="1714" spans="1:9" ht="25.5" x14ac:dyDescent="0.2">
      <c r="A1714" s="3" t="s">
        <v>6999</v>
      </c>
      <c r="B1714" s="101">
        <v>63</v>
      </c>
      <c r="C1714" s="3" t="s">
        <v>20</v>
      </c>
      <c r="D1714" s="3" t="s">
        <v>1268</v>
      </c>
      <c r="E1714" s="3" t="s">
        <v>12</v>
      </c>
      <c r="F1714" s="3" t="s">
        <v>22</v>
      </c>
      <c r="G1714" s="5">
        <v>43007</v>
      </c>
      <c r="H1714" s="3" t="s">
        <v>4169</v>
      </c>
      <c r="I1714" s="56" t="s">
        <v>1416</v>
      </c>
    </row>
    <row r="1715" spans="1:9" ht="25.5" x14ac:dyDescent="0.2">
      <c r="A1715" s="3" t="s">
        <v>6999</v>
      </c>
      <c r="B1715" s="101">
        <v>64</v>
      </c>
      <c r="C1715" s="3" t="s">
        <v>3994</v>
      </c>
      <c r="D1715" s="3" t="s">
        <v>7042</v>
      </c>
      <c r="E1715" s="3" t="s">
        <v>460</v>
      </c>
      <c r="F1715" s="3" t="s">
        <v>18</v>
      </c>
      <c r="G1715" s="5">
        <v>42990</v>
      </c>
      <c r="H1715" s="3" t="s">
        <v>7043</v>
      </c>
      <c r="I1715" s="3" t="s">
        <v>7044</v>
      </c>
    </row>
    <row r="1716" spans="1:9" ht="25.5" x14ac:dyDescent="0.2">
      <c r="A1716" s="3" t="s">
        <v>6999</v>
      </c>
      <c r="B1716" s="101">
        <v>65</v>
      </c>
      <c r="C1716" s="3" t="s">
        <v>708</v>
      </c>
      <c r="D1716" s="3" t="s">
        <v>3306</v>
      </c>
      <c r="E1716" s="3" t="s">
        <v>12</v>
      </c>
      <c r="F1716" s="3" t="s">
        <v>22</v>
      </c>
      <c r="G1716" s="5">
        <v>42997</v>
      </c>
      <c r="H1716" s="3" t="s">
        <v>7045</v>
      </c>
      <c r="I1716" s="3" t="s">
        <v>3958</v>
      </c>
    </row>
    <row r="1717" spans="1:9" ht="63.75" x14ac:dyDescent="0.2">
      <c r="A1717" s="3" t="s">
        <v>4133</v>
      </c>
      <c r="B1717" s="101">
        <v>1</v>
      </c>
      <c r="C1717" s="3" t="s">
        <v>7046</v>
      </c>
      <c r="D1717" s="3" t="s">
        <v>29</v>
      </c>
      <c r="E1717" s="3" t="s">
        <v>12</v>
      </c>
      <c r="F1717" s="3" t="s">
        <v>22</v>
      </c>
      <c r="G1717" s="5">
        <v>42593</v>
      </c>
      <c r="H1717" s="3" t="s">
        <v>7047</v>
      </c>
      <c r="I1717" s="56" t="s">
        <v>7048</v>
      </c>
    </row>
    <row r="1718" spans="1:9" ht="51" x14ac:dyDescent="0.2">
      <c r="A1718" s="3" t="s">
        <v>4133</v>
      </c>
      <c r="B1718" s="101">
        <v>2</v>
      </c>
      <c r="C1718" s="3" t="s">
        <v>7049</v>
      </c>
      <c r="D1718" s="3" t="s">
        <v>29</v>
      </c>
      <c r="E1718" s="3" t="s">
        <v>12</v>
      </c>
      <c r="F1718" s="3" t="s">
        <v>22</v>
      </c>
      <c r="G1718" s="5">
        <v>42585</v>
      </c>
      <c r="H1718" s="3" t="s">
        <v>7047</v>
      </c>
      <c r="I1718" s="56" t="s">
        <v>7050</v>
      </c>
    </row>
    <row r="1719" spans="1:9" ht="51" x14ac:dyDescent="0.2">
      <c r="A1719" s="3" t="s">
        <v>4133</v>
      </c>
      <c r="B1719" s="101">
        <v>3</v>
      </c>
      <c r="C1719" s="3" t="s">
        <v>7051</v>
      </c>
      <c r="D1719" s="3" t="s">
        <v>29</v>
      </c>
      <c r="E1719" s="3" t="s">
        <v>12</v>
      </c>
      <c r="F1719" s="3" t="s">
        <v>22</v>
      </c>
      <c r="G1719" s="5">
        <v>42608</v>
      </c>
      <c r="H1719" s="3" t="s">
        <v>7047</v>
      </c>
      <c r="I1719" s="56" t="s">
        <v>7052</v>
      </c>
    </row>
    <row r="1720" spans="1:9" ht="51" x14ac:dyDescent="0.2">
      <c r="A1720" s="3" t="s">
        <v>4133</v>
      </c>
      <c r="B1720" s="101">
        <v>4</v>
      </c>
      <c r="C1720" s="3" t="s">
        <v>20</v>
      </c>
      <c r="D1720" s="3" t="s">
        <v>21</v>
      </c>
      <c r="E1720" s="3" t="s">
        <v>12</v>
      </c>
      <c r="F1720" s="3" t="s">
        <v>22</v>
      </c>
      <c r="G1720" s="5">
        <v>42629</v>
      </c>
      <c r="H1720" s="3" t="s">
        <v>7053</v>
      </c>
      <c r="I1720" s="56" t="s">
        <v>7054</v>
      </c>
    </row>
    <row r="1721" spans="1:9" ht="216.75" x14ac:dyDescent="0.2">
      <c r="A1721" s="3" t="s">
        <v>4133</v>
      </c>
      <c r="B1721" s="101">
        <v>5</v>
      </c>
      <c r="C1721" s="3" t="s">
        <v>7055</v>
      </c>
      <c r="D1721" s="3" t="s">
        <v>7056</v>
      </c>
      <c r="E1721" s="3" t="s">
        <v>12</v>
      </c>
      <c r="F1721" s="3" t="s">
        <v>22</v>
      </c>
      <c r="G1721" s="5">
        <v>42552</v>
      </c>
      <c r="H1721" s="3" t="s">
        <v>7057</v>
      </c>
      <c r="I1721" s="56" t="s">
        <v>7058</v>
      </c>
    </row>
    <row r="1722" spans="1:9" ht="114.75" x14ac:dyDescent="0.2">
      <c r="A1722" s="3" t="s">
        <v>4133</v>
      </c>
      <c r="B1722" s="101">
        <v>6</v>
      </c>
      <c r="C1722" s="3" t="s">
        <v>7059</v>
      </c>
      <c r="D1722" s="3" t="s">
        <v>7060</v>
      </c>
      <c r="E1722" s="3" t="s">
        <v>12</v>
      </c>
      <c r="F1722" s="3" t="s">
        <v>18</v>
      </c>
      <c r="G1722" s="2" t="s">
        <v>7061</v>
      </c>
      <c r="H1722" s="3" t="s">
        <v>7062</v>
      </c>
      <c r="I1722" s="56" t="s">
        <v>7063</v>
      </c>
    </row>
    <row r="1723" spans="1:9" ht="25.5" x14ac:dyDescent="0.2">
      <c r="A1723" s="3" t="s">
        <v>4142</v>
      </c>
      <c r="B1723" s="101">
        <v>1</v>
      </c>
      <c r="C1723" s="3" t="s">
        <v>7064</v>
      </c>
      <c r="D1723" s="3" t="s">
        <v>1243</v>
      </c>
      <c r="E1723" s="3" t="s">
        <v>12</v>
      </c>
      <c r="F1723" s="3" t="s">
        <v>22</v>
      </c>
      <c r="G1723" s="5">
        <v>42979</v>
      </c>
      <c r="H1723" s="3" t="s">
        <v>7065</v>
      </c>
      <c r="I1723" s="3" t="s">
        <v>3324</v>
      </c>
    </row>
    <row r="1724" spans="1:9" ht="25.5" x14ac:dyDescent="0.2">
      <c r="A1724" s="3" t="s">
        <v>4142</v>
      </c>
      <c r="B1724" s="101">
        <v>2</v>
      </c>
      <c r="C1724" s="3" t="s">
        <v>4170</v>
      </c>
      <c r="D1724" s="3" t="s">
        <v>1243</v>
      </c>
      <c r="E1724" s="3" t="s">
        <v>12</v>
      </c>
      <c r="F1724" s="3" t="s">
        <v>22</v>
      </c>
      <c r="G1724" s="5">
        <v>43040</v>
      </c>
      <c r="H1724" s="3" t="s">
        <v>4171</v>
      </c>
      <c r="I1724" s="3" t="s">
        <v>3324</v>
      </c>
    </row>
    <row r="1725" spans="1:9" ht="25.5" x14ac:dyDescent="0.2">
      <c r="A1725" s="3" t="s">
        <v>4142</v>
      </c>
      <c r="B1725" s="101">
        <v>3</v>
      </c>
      <c r="C1725" s="3" t="s">
        <v>4172</v>
      </c>
      <c r="D1725" s="3" t="s">
        <v>4173</v>
      </c>
      <c r="E1725" s="3" t="s">
        <v>12</v>
      </c>
      <c r="F1725" s="3" t="s">
        <v>22</v>
      </c>
      <c r="G1725" s="5">
        <v>43160</v>
      </c>
      <c r="H1725" s="3" t="s">
        <v>4174</v>
      </c>
      <c r="I1725" s="3" t="s">
        <v>4175</v>
      </c>
    </row>
    <row r="1726" spans="1:9" ht="25.5" x14ac:dyDescent="0.2">
      <c r="A1726" s="3" t="s">
        <v>4142</v>
      </c>
      <c r="B1726" s="101">
        <v>4</v>
      </c>
      <c r="C1726" s="3" t="s">
        <v>4176</v>
      </c>
      <c r="D1726" s="3" t="s">
        <v>2258</v>
      </c>
      <c r="E1726" s="3" t="s">
        <v>12</v>
      </c>
      <c r="F1726" s="3" t="s">
        <v>22</v>
      </c>
      <c r="G1726" s="5">
        <v>42979</v>
      </c>
      <c r="H1726" s="3" t="s">
        <v>4177</v>
      </c>
      <c r="I1726" s="3" t="s">
        <v>4175</v>
      </c>
    </row>
    <row r="1727" spans="1:9" ht="25.5" x14ac:dyDescent="0.2">
      <c r="A1727" s="3" t="s">
        <v>4142</v>
      </c>
      <c r="B1727" s="101">
        <v>5</v>
      </c>
      <c r="C1727" s="3" t="s">
        <v>4178</v>
      </c>
      <c r="D1727" s="3" t="s">
        <v>2258</v>
      </c>
      <c r="E1727" s="3" t="s">
        <v>12</v>
      </c>
      <c r="F1727" s="3" t="s">
        <v>22</v>
      </c>
      <c r="G1727" s="5">
        <v>42979</v>
      </c>
      <c r="H1727" s="3" t="s">
        <v>4179</v>
      </c>
      <c r="I1727" s="3" t="s">
        <v>4175</v>
      </c>
    </row>
    <row r="1728" spans="1:9" ht="38.25" x14ac:dyDescent="0.2">
      <c r="A1728" s="3" t="s">
        <v>4142</v>
      </c>
      <c r="B1728" s="101">
        <v>6</v>
      </c>
      <c r="C1728" s="3" t="s">
        <v>4154</v>
      </c>
      <c r="D1728" s="3" t="s">
        <v>4155</v>
      </c>
      <c r="E1728" s="3" t="s">
        <v>1019</v>
      </c>
      <c r="F1728" s="3" t="s">
        <v>22</v>
      </c>
      <c r="G1728" s="5">
        <v>43100</v>
      </c>
      <c r="H1728" s="3" t="s">
        <v>4156</v>
      </c>
      <c r="I1728" s="3" t="s">
        <v>4157</v>
      </c>
    </row>
    <row r="1729" spans="1:9" x14ac:dyDescent="0.2">
      <c r="A1729" s="3" t="s">
        <v>4142</v>
      </c>
      <c r="B1729" s="101">
        <v>7</v>
      </c>
      <c r="C1729" s="3" t="s">
        <v>4158</v>
      </c>
      <c r="D1729" s="3" t="s">
        <v>4159</v>
      </c>
      <c r="E1729" s="3" t="s">
        <v>1019</v>
      </c>
      <c r="F1729" s="3" t="s">
        <v>22</v>
      </c>
      <c r="G1729" s="5">
        <v>43160</v>
      </c>
      <c r="H1729" s="3" t="s">
        <v>4160</v>
      </c>
      <c r="I1729" s="3" t="s">
        <v>4157</v>
      </c>
    </row>
    <row r="1730" spans="1:9" ht="25.5" x14ac:dyDescent="0.2">
      <c r="A1730" s="3" t="s">
        <v>4142</v>
      </c>
      <c r="B1730" s="101">
        <v>8</v>
      </c>
      <c r="C1730" s="3" t="s">
        <v>4161</v>
      </c>
      <c r="D1730" s="3" t="s">
        <v>4159</v>
      </c>
      <c r="E1730" s="3" t="s">
        <v>1019</v>
      </c>
      <c r="F1730" s="3" t="s">
        <v>22</v>
      </c>
      <c r="G1730" s="5">
        <v>43101</v>
      </c>
      <c r="H1730" s="3" t="s">
        <v>4162</v>
      </c>
    </row>
    <row r="1731" spans="1:9" ht="25.5" x14ac:dyDescent="0.2">
      <c r="A1731" s="3" t="s">
        <v>4142</v>
      </c>
      <c r="B1731" s="101">
        <v>9</v>
      </c>
      <c r="C1731" s="3" t="s">
        <v>4143</v>
      </c>
      <c r="D1731" s="3" t="s">
        <v>974</v>
      </c>
      <c r="E1731" s="3" t="s">
        <v>64</v>
      </c>
      <c r="F1731" s="3" t="s">
        <v>22</v>
      </c>
      <c r="G1731" s="5">
        <v>43344</v>
      </c>
      <c r="H1731" s="3" t="s">
        <v>4144</v>
      </c>
      <c r="I1731" s="3" t="s">
        <v>7066</v>
      </c>
    </row>
    <row r="1732" spans="1:9" x14ac:dyDescent="0.2">
      <c r="A1732" s="3" t="s">
        <v>4142</v>
      </c>
      <c r="B1732" s="101">
        <v>10</v>
      </c>
      <c r="C1732" s="3" t="s">
        <v>4146</v>
      </c>
      <c r="D1732" s="3" t="s">
        <v>974</v>
      </c>
      <c r="E1732" s="3" t="s">
        <v>64</v>
      </c>
      <c r="F1732" s="3" t="s">
        <v>22</v>
      </c>
      <c r="G1732" s="5">
        <v>43160</v>
      </c>
      <c r="H1732" s="3" t="s">
        <v>4147</v>
      </c>
      <c r="I1732" s="3" t="s">
        <v>7066</v>
      </c>
    </row>
    <row r="1733" spans="1:9" ht="38.25" x14ac:dyDescent="0.2">
      <c r="A1733" s="3" t="s">
        <v>4142</v>
      </c>
      <c r="B1733" s="101">
        <v>11</v>
      </c>
      <c r="C1733" s="3" t="s">
        <v>4180</v>
      </c>
      <c r="D1733" s="3" t="s">
        <v>7067</v>
      </c>
      <c r="E1733" s="3" t="s">
        <v>12</v>
      </c>
      <c r="F1733" s="3" t="s">
        <v>22</v>
      </c>
      <c r="G1733" s="5">
        <v>42916</v>
      </c>
      <c r="H1733" s="3" t="s">
        <v>4182</v>
      </c>
      <c r="I1733" s="3" t="s">
        <v>7067</v>
      </c>
    </row>
    <row r="1734" spans="1:9" ht="38.25" x14ac:dyDescent="0.2">
      <c r="A1734" s="3" t="s">
        <v>4142</v>
      </c>
      <c r="B1734" s="101">
        <v>12</v>
      </c>
      <c r="C1734" s="3" t="s">
        <v>4183</v>
      </c>
      <c r="D1734" s="3" t="s">
        <v>7067</v>
      </c>
      <c r="E1734" s="3" t="s">
        <v>12</v>
      </c>
      <c r="F1734" s="3" t="s">
        <v>22</v>
      </c>
      <c r="G1734" s="5">
        <v>42916</v>
      </c>
      <c r="H1734" s="3" t="s">
        <v>4184</v>
      </c>
      <c r="I1734" s="3" t="s">
        <v>7067</v>
      </c>
    </row>
    <row r="1735" spans="1:9" ht="38.25" x14ac:dyDescent="0.2">
      <c r="A1735" s="3" t="s">
        <v>4142</v>
      </c>
      <c r="B1735" s="101">
        <v>13</v>
      </c>
      <c r="C1735" s="3" t="s">
        <v>4185</v>
      </c>
      <c r="D1735" s="3" t="s">
        <v>7067</v>
      </c>
      <c r="E1735" s="3" t="s">
        <v>12</v>
      </c>
      <c r="F1735" s="3" t="s">
        <v>22</v>
      </c>
      <c r="G1735" s="5">
        <v>42916</v>
      </c>
      <c r="H1735" s="3" t="s">
        <v>4186</v>
      </c>
      <c r="I1735" s="3" t="s">
        <v>7067</v>
      </c>
    </row>
    <row r="1736" spans="1:9" ht="38.25" x14ac:dyDescent="0.2">
      <c r="A1736" s="3" t="s">
        <v>4142</v>
      </c>
      <c r="B1736" s="101">
        <v>14</v>
      </c>
      <c r="C1736" s="3" t="s">
        <v>4187</v>
      </c>
      <c r="D1736" s="3" t="s">
        <v>7067</v>
      </c>
      <c r="E1736" s="3" t="s">
        <v>12</v>
      </c>
      <c r="F1736" s="3" t="s">
        <v>22</v>
      </c>
      <c r="G1736" s="5">
        <v>42916</v>
      </c>
      <c r="H1736" s="3" t="s">
        <v>4188</v>
      </c>
      <c r="I1736" s="3" t="s">
        <v>7067</v>
      </c>
    </row>
    <row r="1737" spans="1:9" ht="38.25" x14ac:dyDescent="0.2">
      <c r="A1737" s="3" t="s">
        <v>4142</v>
      </c>
      <c r="B1737" s="101">
        <v>15</v>
      </c>
      <c r="C1737" s="3" t="s">
        <v>718</v>
      </c>
      <c r="D1737" s="3" t="s">
        <v>4181</v>
      </c>
      <c r="E1737" s="3" t="s">
        <v>12</v>
      </c>
      <c r="F1737" s="3" t="s">
        <v>22</v>
      </c>
      <c r="G1737" s="5">
        <v>42916</v>
      </c>
      <c r="H1737" s="3" t="s">
        <v>4189</v>
      </c>
      <c r="I1737" s="3" t="s">
        <v>7067</v>
      </c>
    </row>
    <row r="1738" spans="1:9" ht="38.25" x14ac:dyDescent="0.2">
      <c r="A1738" s="3" t="s">
        <v>4142</v>
      </c>
      <c r="B1738" s="101">
        <v>16</v>
      </c>
      <c r="C1738" s="3" t="s">
        <v>4190</v>
      </c>
      <c r="D1738" s="3" t="s">
        <v>4181</v>
      </c>
      <c r="E1738" s="3" t="s">
        <v>12</v>
      </c>
      <c r="F1738" s="3" t="s">
        <v>22</v>
      </c>
      <c r="G1738" s="5">
        <v>42916</v>
      </c>
      <c r="H1738" s="3" t="s">
        <v>4191</v>
      </c>
      <c r="I1738" s="3" t="s">
        <v>7067</v>
      </c>
    </row>
    <row r="1739" spans="1:9" ht="38.25" x14ac:dyDescent="0.2">
      <c r="A1739" s="3" t="s">
        <v>4142</v>
      </c>
      <c r="B1739" s="101">
        <v>17</v>
      </c>
      <c r="C1739" s="3" t="s">
        <v>4192</v>
      </c>
      <c r="D1739" s="3" t="s">
        <v>4181</v>
      </c>
      <c r="E1739" s="3" t="s">
        <v>12</v>
      </c>
      <c r="F1739" s="3" t="s">
        <v>22</v>
      </c>
      <c r="G1739" s="5">
        <v>42916</v>
      </c>
      <c r="H1739" s="3" t="s">
        <v>4193</v>
      </c>
      <c r="I1739" s="3" t="s">
        <v>7067</v>
      </c>
    </row>
    <row r="1740" spans="1:9" ht="38.25" x14ac:dyDescent="0.2">
      <c r="A1740" s="3" t="s">
        <v>4142</v>
      </c>
      <c r="B1740" s="101">
        <v>18</v>
      </c>
      <c r="C1740" s="3" t="s">
        <v>4194</v>
      </c>
      <c r="D1740" s="3" t="s">
        <v>4181</v>
      </c>
      <c r="E1740" s="3" t="s">
        <v>12</v>
      </c>
      <c r="F1740" s="3" t="s">
        <v>22</v>
      </c>
      <c r="G1740" s="5">
        <v>42916</v>
      </c>
      <c r="H1740" s="3" t="s">
        <v>4195</v>
      </c>
      <c r="I1740" s="3" t="s">
        <v>7067</v>
      </c>
    </row>
    <row r="1741" spans="1:9" ht="25.5" x14ac:dyDescent="0.2">
      <c r="A1741" s="3" t="s">
        <v>4142</v>
      </c>
      <c r="B1741" s="101">
        <v>19</v>
      </c>
      <c r="C1741" s="3" t="s">
        <v>4149</v>
      </c>
      <c r="D1741" s="3" t="s">
        <v>4150</v>
      </c>
      <c r="E1741" s="3" t="s">
        <v>64</v>
      </c>
      <c r="F1741" s="3" t="s">
        <v>46</v>
      </c>
      <c r="G1741" s="5">
        <v>42767</v>
      </c>
      <c r="H1741" s="3" t="s">
        <v>4151</v>
      </c>
      <c r="I1741" s="3" t="s">
        <v>4150</v>
      </c>
    </row>
    <row r="1742" spans="1:9" ht="25.5" x14ac:dyDescent="0.2">
      <c r="A1742" s="3" t="s">
        <v>4142</v>
      </c>
      <c r="B1742" s="101">
        <v>20</v>
      </c>
      <c r="C1742" s="3" t="s">
        <v>4152</v>
      </c>
      <c r="D1742" s="3" t="s">
        <v>4150</v>
      </c>
      <c r="E1742" s="3" t="s">
        <v>64</v>
      </c>
      <c r="F1742" s="3" t="s">
        <v>22</v>
      </c>
      <c r="G1742" s="5">
        <v>42767</v>
      </c>
      <c r="H1742" s="3" t="s">
        <v>4153</v>
      </c>
      <c r="I1742" s="3" t="s">
        <v>4150</v>
      </c>
    </row>
    <row r="1743" spans="1:9" ht="25.5" x14ac:dyDescent="0.2">
      <c r="A1743" s="3" t="s">
        <v>4142</v>
      </c>
      <c r="B1743" s="101">
        <v>21</v>
      </c>
      <c r="C1743" s="3" t="s">
        <v>4196</v>
      </c>
      <c r="D1743" s="3" t="s">
        <v>924</v>
      </c>
      <c r="E1743" s="3" t="s">
        <v>12</v>
      </c>
      <c r="F1743" s="3" t="s">
        <v>22</v>
      </c>
      <c r="G1743" s="5">
        <v>43009</v>
      </c>
      <c r="H1743" s="3" t="s">
        <v>4197</v>
      </c>
      <c r="I1743" s="3" t="s">
        <v>924</v>
      </c>
    </row>
    <row r="1744" spans="1:9" ht="25.5" x14ac:dyDescent="0.2">
      <c r="A1744" s="3" t="s">
        <v>4142</v>
      </c>
      <c r="B1744" s="101">
        <v>22</v>
      </c>
      <c r="C1744" s="3" t="s">
        <v>4198</v>
      </c>
      <c r="D1744" s="3" t="s">
        <v>924</v>
      </c>
      <c r="E1744" s="3" t="s">
        <v>12</v>
      </c>
      <c r="F1744" s="3" t="s">
        <v>22</v>
      </c>
      <c r="G1744" s="5">
        <v>43009</v>
      </c>
      <c r="H1744" s="3" t="s">
        <v>4199</v>
      </c>
      <c r="I1744" s="3" t="s">
        <v>924</v>
      </c>
    </row>
    <row r="1745" spans="1:9" ht="25.5" x14ac:dyDescent="0.2">
      <c r="A1745" s="3" t="s">
        <v>4142</v>
      </c>
      <c r="B1745" s="101">
        <v>23</v>
      </c>
      <c r="C1745" s="3" t="s">
        <v>4200</v>
      </c>
      <c r="D1745" s="3" t="s">
        <v>4201</v>
      </c>
      <c r="E1745" s="3" t="s">
        <v>12</v>
      </c>
      <c r="F1745" s="3" t="s">
        <v>22</v>
      </c>
      <c r="G1745" s="5">
        <v>42979</v>
      </c>
      <c r="H1745" s="3" t="s">
        <v>4202</v>
      </c>
      <c r="I1745" s="3" t="s">
        <v>4201</v>
      </c>
    </row>
    <row r="1746" spans="1:9" ht="38.25" x14ac:dyDescent="0.2">
      <c r="A1746" s="3" t="s">
        <v>4142</v>
      </c>
      <c r="B1746" s="101">
        <v>24</v>
      </c>
      <c r="C1746" s="3" t="s">
        <v>4203</v>
      </c>
      <c r="D1746" s="3" t="s">
        <v>186</v>
      </c>
      <c r="E1746" s="3" t="s">
        <v>12</v>
      </c>
      <c r="F1746" s="3" t="s">
        <v>22</v>
      </c>
      <c r="G1746" s="5" t="s">
        <v>7068</v>
      </c>
      <c r="H1746" s="3" t="s">
        <v>4205</v>
      </c>
      <c r="I1746" s="3" t="s">
        <v>186</v>
      </c>
    </row>
    <row r="1747" spans="1:9" ht="25.5" x14ac:dyDescent="0.2">
      <c r="A1747" s="3" t="s">
        <v>4142</v>
      </c>
      <c r="B1747" s="101">
        <v>25</v>
      </c>
      <c r="C1747" s="3" t="s">
        <v>4206</v>
      </c>
      <c r="D1747" s="3" t="s">
        <v>4207</v>
      </c>
      <c r="E1747" s="3" t="s">
        <v>12</v>
      </c>
      <c r="F1747" s="3" t="s">
        <v>22</v>
      </c>
      <c r="G1747" s="5">
        <v>42961</v>
      </c>
      <c r="H1747" s="3" t="s">
        <v>4208</v>
      </c>
      <c r="I1747" s="3" t="s">
        <v>4207</v>
      </c>
    </row>
    <row r="1748" spans="1:9" ht="25.5" x14ac:dyDescent="0.2">
      <c r="A1748" s="3" t="s">
        <v>4142</v>
      </c>
      <c r="B1748" s="101">
        <v>26</v>
      </c>
      <c r="C1748" s="3" t="s">
        <v>4164</v>
      </c>
      <c r="D1748" s="3" t="s">
        <v>4165</v>
      </c>
      <c r="E1748" s="3" t="s">
        <v>1019</v>
      </c>
      <c r="F1748" s="3" t="s">
        <v>18</v>
      </c>
      <c r="G1748" s="5" t="s">
        <v>4166</v>
      </c>
      <c r="H1748" s="3" t="s">
        <v>4167</v>
      </c>
    </row>
    <row r="1749" spans="1:9" ht="63.75" x14ac:dyDescent="0.2">
      <c r="A1749" s="3" t="s">
        <v>4209</v>
      </c>
      <c r="B1749" s="101">
        <v>1</v>
      </c>
      <c r="C1749" s="3" t="s">
        <v>20</v>
      </c>
      <c r="D1749" s="3" t="s">
        <v>4210</v>
      </c>
      <c r="E1749" s="3" t="s">
        <v>12</v>
      </c>
      <c r="F1749" s="3" t="s">
        <v>22</v>
      </c>
      <c r="G1749" s="125">
        <v>42628</v>
      </c>
      <c r="H1749" s="3" t="s">
        <v>4211</v>
      </c>
      <c r="I1749" s="3" t="s">
        <v>4212</v>
      </c>
    </row>
    <row r="1750" spans="1:9" ht="63.75" x14ac:dyDescent="0.2">
      <c r="A1750" s="3" t="s">
        <v>4209</v>
      </c>
      <c r="B1750" s="101">
        <v>2</v>
      </c>
      <c r="C1750" s="3" t="s">
        <v>448</v>
      </c>
      <c r="D1750" s="3" t="s">
        <v>4213</v>
      </c>
      <c r="E1750" s="3" t="s">
        <v>12</v>
      </c>
      <c r="F1750" s="3" t="s">
        <v>22</v>
      </c>
      <c r="G1750" s="125">
        <v>42794</v>
      </c>
      <c r="H1750" s="3" t="s">
        <v>4214</v>
      </c>
      <c r="I1750" s="3" t="s">
        <v>3239</v>
      </c>
    </row>
    <row r="1751" spans="1:9" ht="63.75" x14ac:dyDescent="0.2">
      <c r="A1751" s="3" t="s">
        <v>4209</v>
      </c>
      <c r="B1751" s="101">
        <v>3</v>
      </c>
      <c r="C1751" s="3" t="s">
        <v>4215</v>
      </c>
      <c r="D1751" s="3" t="s">
        <v>4216</v>
      </c>
      <c r="E1751" s="3" t="s">
        <v>12</v>
      </c>
      <c r="F1751" s="3" t="s">
        <v>22</v>
      </c>
      <c r="G1751" s="125">
        <v>42825</v>
      </c>
      <c r="H1751" s="3" t="s">
        <v>4217</v>
      </c>
      <c r="I1751" s="3" t="s">
        <v>4218</v>
      </c>
    </row>
    <row r="1752" spans="1:9" ht="38.25" x14ac:dyDescent="0.2">
      <c r="A1752" s="3" t="s">
        <v>4209</v>
      </c>
      <c r="B1752" s="101">
        <v>4</v>
      </c>
      <c r="C1752" s="3" t="s">
        <v>4219</v>
      </c>
      <c r="D1752" s="3" t="s">
        <v>186</v>
      </c>
      <c r="E1752" s="3" t="s">
        <v>12</v>
      </c>
      <c r="F1752" s="3" t="s">
        <v>22</v>
      </c>
      <c r="G1752" s="125">
        <v>42644</v>
      </c>
      <c r="H1752" s="3" t="s">
        <v>4220</v>
      </c>
      <c r="I1752" s="3" t="s">
        <v>1254</v>
      </c>
    </row>
    <row r="1753" spans="1:9" ht="38.25" x14ac:dyDescent="0.2">
      <c r="A1753" s="3" t="s">
        <v>4209</v>
      </c>
      <c r="B1753" s="101">
        <v>5</v>
      </c>
      <c r="C1753" s="3" t="s">
        <v>4221</v>
      </c>
      <c r="D1753" s="3" t="s">
        <v>4222</v>
      </c>
      <c r="E1753" s="3" t="s">
        <v>12</v>
      </c>
      <c r="F1753" s="3" t="s">
        <v>22</v>
      </c>
      <c r="G1753" s="125">
        <v>42675</v>
      </c>
      <c r="H1753" s="3" t="s">
        <v>4223</v>
      </c>
      <c r="I1753" s="3" t="s">
        <v>3239</v>
      </c>
    </row>
    <row r="1754" spans="1:9" ht="51" x14ac:dyDescent="0.2">
      <c r="A1754" s="3" t="s">
        <v>4209</v>
      </c>
      <c r="B1754" s="101">
        <v>6</v>
      </c>
      <c r="C1754" s="3" t="s">
        <v>7069</v>
      </c>
      <c r="D1754" s="3" t="s">
        <v>7070</v>
      </c>
      <c r="E1754" s="3" t="s">
        <v>12</v>
      </c>
      <c r="F1754" s="3" t="s">
        <v>22</v>
      </c>
      <c r="G1754" s="5" t="s">
        <v>7071</v>
      </c>
      <c r="H1754" s="3" t="s">
        <v>7072</v>
      </c>
      <c r="I1754" s="3" t="s">
        <v>3239</v>
      </c>
    </row>
    <row r="1755" spans="1:9" ht="25.5" x14ac:dyDescent="0.2">
      <c r="A1755" s="3" t="s">
        <v>4209</v>
      </c>
      <c r="B1755" s="101">
        <v>7</v>
      </c>
      <c r="C1755" s="3" t="s">
        <v>4224</v>
      </c>
      <c r="D1755" s="3" t="s">
        <v>2741</v>
      </c>
      <c r="E1755" s="3" t="s">
        <v>12</v>
      </c>
      <c r="F1755" s="3" t="s">
        <v>22</v>
      </c>
      <c r="G1755" s="125">
        <v>42809</v>
      </c>
      <c r="H1755" s="3" t="s">
        <v>4225</v>
      </c>
      <c r="I1755" s="3" t="s">
        <v>3239</v>
      </c>
    </row>
    <row r="1756" spans="1:9" ht="76.5" x14ac:dyDescent="0.2">
      <c r="A1756" s="3" t="s">
        <v>4209</v>
      </c>
      <c r="B1756" s="101">
        <v>8</v>
      </c>
      <c r="C1756" s="3" t="s">
        <v>4226</v>
      </c>
      <c r="D1756" s="3" t="s">
        <v>4227</v>
      </c>
      <c r="E1756" s="3" t="s">
        <v>12</v>
      </c>
      <c r="F1756" s="3" t="s">
        <v>22</v>
      </c>
      <c r="G1756" s="125">
        <v>42795</v>
      </c>
      <c r="H1756" s="3" t="s">
        <v>4228</v>
      </c>
      <c r="I1756" s="3" t="s">
        <v>3239</v>
      </c>
    </row>
    <row r="1757" spans="1:9" ht="63.75" x14ac:dyDescent="0.2">
      <c r="A1757" s="3" t="s">
        <v>4209</v>
      </c>
      <c r="B1757" s="101">
        <v>9</v>
      </c>
      <c r="C1757" s="3" t="s">
        <v>4229</v>
      </c>
      <c r="D1757" s="3" t="s">
        <v>4216</v>
      </c>
      <c r="E1757" s="3" t="s">
        <v>12</v>
      </c>
      <c r="F1757" s="3" t="s">
        <v>22</v>
      </c>
      <c r="G1757" s="125">
        <v>42916</v>
      </c>
      <c r="H1757" s="3" t="s">
        <v>4230</v>
      </c>
      <c r="I1757" s="3" t="s">
        <v>3239</v>
      </c>
    </row>
    <row r="1758" spans="1:9" ht="25.5" x14ac:dyDescent="0.2">
      <c r="A1758" s="3" t="s">
        <v>4209</v>
      </c>
      <c r="B1758" s="101">
        <v>10</v>
      </c>
      <c r="C1758" s="3" t="s">
        <v>7073</v>
      </c>
      <c r="D1758" s="3" t="s">
        <v>150</v>
      </c>
      <c r="E1758" s="3" t="s">
        <v>12</v>
      </c>
      <c r="F1758" s="3" t="s">
        <v>22</v>
      </c>
      <c r="G1758" s="125">
        <v>43115</v>
      </c>
      <c r="H1758" s="3" t="s">
        <v>7074</v>
      </c>
    </row>
    <row r="1759" spans="1:9" ht="63.75" x14ac:dyDescent="0.2">
      <c r="A1759" s="3" t="s">
        <v>4209</v>
      </c>
      <c r="B1759" s="101">
        <v>11</v>
      </c>
      <c r="C1759" s="3" t="s">
        <v>1063</v>
      </c>
      <c r="D1759" s="3" t="s">
        <v>4231</v>
      </c>
      <c r="E1759" s="3" t="s">
        <v>12</v>
      </c>
      <c r="F1759" s="3" t="s">
        <v>22</v>
      </c>
      <c r="G1759" s="125">
        <v>42614</v>
      </c>
      <c r="H1759" s="3" t="s">
        <v>4232</v>
      </c>
      <c r="I1759" s="3" t="s">
        <v>4218</v>
      </c>
    </row>
    <row r="1760" spans="1:9" ht="25.5" x14ac:dyDescent="0.2">
      <c r="A1760" s="3" t="s">
        <v>4209</v>
      </c>
      <c r="B1760" s="101">
        <v>12</v>
      </c>
      <c r="C1760" s="3" t="s">
        <v>4233</v>
      </c>
      <c r="D1760" s="3" t="s">
        <v>4234</v>
      </c>
      <c r="E1760" s="3" t="s">
        <v>12</v>
      </c>
      <c r="F1760" s="3" t="s">
        <v>22</v>
      </c>
      <c r="G1760" s="125">
        <v>43070</v>
      </c>
      <c r="H1760" s="3" t="s">
        <v>4235</v>
      </c>
      <c r="I1760" s="3" t="s">
        <v>1261</v>
      </c>
    </row>
    <row r="1761" spans="1:9" ht="140.25" x14ac:dyDescent="0.2">
      <c r="A1761" s="3" t="s">
        <v>4209</v>
      </c>
      <c r="B1761" s="101">
        <v>13</v>
      </c>
      <c r="C1761" s="3" t="s">
        <v>6910</v>
      </c>
      <c r="D1761" s="3" t="s">
        <v>21</v>
      </c>
      <c r="E1761" s="3" t="s">
        <v>12</v>
      </c>
      <c r="F1761" s="3" t="s">
        <v>22</v>
      </c>
      <c r="G1761" s="125">
        <v>43040</v>
      </c>
      <c r="H1761" s="3" t="s">
        <v>7075</v>
      </c>
      <c r="I1761" s="3" t="s">
        <v>3239</v>
      </c>
    </row>
    <row r="1762" spans="1:9" ht="51" x14ac:dyDescent="0.2">
      <c r="A1762" s="3" t="s">
        <v>4209</v>
      </c>
      <c r="B1762" s="101">
        <v>14</v>
      </c>
      <c r="C1762" s="3" t="s">
        <v>4236</v>
      </c>
      <c r="D1762" s="3" t="s">
        <v>4237</v>
      </c>
      <c r="E1762" s="3" t="s">
        <v>12</v>
      </c>
      <c r="F1762" s="3" t="s">
        <v>22</v>
      </c>
      <c r="G1762" s="125">
        <v>42644</v>
      </c>
      <c r="H1762" s="3" t="s">
        <v>4238</v>
      </c>
      <c r="I1762" s="3" t="s">
        <v>4239</v>
      </c>
    </row>
    <row r="1763" spans="1:9" ht="25.5" x14ac:dyDescent="0.2">
      <c r="A1763" s="3" t="s">
        <v>4209</v>
      </c>
      <c r="B1763" s="101">
        <v>15</v>
      </c>
      <c r="C1763" s="3" t="s">
        <v>57</v>
      </c>
      <c r="D1763" s="3" t="s">
        <v>2947</v>
      </c>
      <c r="E1763" s="3" t="s">
        <v>12</v>
      </c>
      <c r="F1763" s="3" t="s">
        <v>22</v>
      </c>
      <c r="G1763" s="125">
        <v>42614</v>
      </c>
      <c r="H1763" s="3" t="s">
        <v>4240</v>
      </c>
      <c r="I1763" s="3" t="s">
        <v>1254</v>
      </c>
    </row>
    <row r="1764" spans="1:9" ht="38.25" x14ac:dyDescent="0.2">
      <c r="A1764" s="3" t="s">
        <v>4209</v>
      </c>
      <c r="B1764" s="101">
        <v>16</v>
      </c>
      <c r="C1764" s="3" t="s">
        <v>4241</v>
      </c>
      <c r="D1764" s="3" t="s">
        <v>186</v>
      </c>
      <c r="E1764" s="3" t="s">
        <v>12</v>
      </c>
      <c r="F1764" s="3" t="s">
        <v>22</v>
      </c>
      <c r="G1764" s="125">
        <v>42644</v>
      </c>
      <c r="H1764" s="3" t="s">
        <v>4242</v>
      </c>
      <c r="I1764" s="3" t="s">
        <v>1254</v>
      </c>
    </row>
    <row r="1765" spans="1:9" ht="76.5" x14ac:dyDescent="0.2">
      <c r="A1765" s="3" t="s">
        <v>4243</v>
      </c>
      <c r="B1765" s="101">
        <v>1</v>
      </c>
      <c r="C1765" s="3" t="s">
        <v>4244</v>
      </c>
      <c r="D1765" s="3" t="s">
        <v>29</v>
      </c>
      <c r="E1765" s="3" t="s">
        <v>12</v>
      </c>
      <c r="F1765" s="3" t="s">
        <v>22</v>
      </c>
      <c r="G1765" s="105">
        <v>42628</v>
      </c>
      <c r="H1765" s="3" t="s">
        <v>7076</v>
      </c>
      <c r="I1765" s="56" t="s">
        <v>7077</v>
      </c>
    </row>
    <row r="1766" spans="1:9" ht="76.5" x14ac:dyDescent="0.2">
      <c r="A1766" s="3" t="s">
        <v>4243</v>
      </c>
      <c r="B1766" s="101">
        <v>2</v>
      </c>
      <c r="C1766" s="3" t="s">
        <v>20</v>
      </c>
      <c r="D1766" s="3" t="s">
        <v>21</v>
      </c>
      <c r="E1766" s="3" t="s">
        <v>12</v>
      </c>
      <c r="F1766" s="3" t="s">
        <v>22</v>
      </c>
      <c r="G1766" s="105">
        <v>42628</v>
      </c>
      <c r="H1766" s="3" t="s">
        <v>4247</v>
      </c>
      <c r="I1766" s="56" t="s">
        <v>7078</v>
      </c>
    </row>
    <row r="1767" spans="1:9" ht="51" x14ac:dyDescent="0.2">
      <c r="A1767" s="3" t="s">
        <v>4243</v>
      </c>
      <c r="B1767" s="101">
        <v>3</v>
      </c>
      <c r="C1767" s="3" t="s">
        <v>892</v>
      </c>
      <c r="D1767" s="3" t="s">
        <v>7079</v>
      </c>
      <c r="E1767" s="3" t="s">
        <v>12</v>
      </c>
      <c r="F1767" s="3" t="s">
        <v>22</v>
      </c>
      <c r="G1767" s="105">
        <v>42644</v>
      </c>
      <c r="H1767" s="3" t="s">
        <v>4249</v>
      </c>
      <c r="I1767" s="56" t="s">
        <v>7080</v>
      </c>
    </row>
    <row r="1768" spans="1:9" ht="38.25" x14ac:dyDescent="0.2">
      <c r="A1768" s="3" t="s">
        <v>4243</v>
      </c>
      <c r="B1768" s="101">
        <v>4</v>
      </c>
      <c r="C1768" s="3" t="s">
        <v>1229</v>
      </c>
      <c r="D1768" s="3" t="s">
        <v>4251</v>
      </c>
      <c r="E1768" s="3" t="s">
        <v>12</v>
      </c>
      <c r="F1768" s="3" t="s">
        <v>22</v>
      </c>
      <c r="G1768" s="105">
        <v>42979</v>
      </c>
      <c r="H1768" s="3" t="s">
        <v>4252</v>
      </c>
      <c r="I1768" s="56" t="s">
        <v>4253</v>
      </c>
    </row>
    <row r="1769" spans="1:9" ht="63.75" x14ac:dyDescent="0.2">
      <c r="A1769" s="3" t="s">
        <v>4243</v>
      </c>
      <c r="B1769" s="101">
        <v>5</v>
      </c>
      <c r="C1769" s="3" t="s">
        <v>1234</v>
      </c>
      <c r="D1769" s="3" t="s">
        <v>4254</v>
      </c>
      <c r="E1769" s="3" t="s">
        <v>12</v>
      </c>
      <c r="F1769" s="3" t="s">
        <v>22</v>
      </c>
      <c r="G1769" s="5" t="s">
        <v>4255</v>
      </c>
      <c r="H1769" s="3" t="s">
        <v>4252</v>
      </c>
      <c r="I1769" s="3" t="s">
        <v>4256</v>
      </c>
    </row>
    <row r="1770" spans="1:9" ht="63.75" x14ac:dyDescent="0.2">
      <c r="A1770" s="3" t="s">
        <v>4243</v>
      </c>
      <c r="B1770" s="101">
        <v>6</v>
      </c>
      <c r="C1770" s="3" t="s">
        <v>1237</v>
      </c>
      <c r="D1770" s="3" t="s">
        <v>4254</v>
      </c>
      <c r="E1770" s="3" t="s">
        <v>12</v>
      </c>
      <c r="F1770" s="3" t="s">
        <v>22</v>
      </c>
      <c r="G1770" s="5" t="s">
        <v>4255</v>
      </c>
      <c r="H1770" s="3" t="s">
        <v>4252</v>
      </c>
      <c r="I1770" s="3" t="s">
        <v>4256</v>
      </c>
    </row>
    <row r="1771" spans="1:9" ht="25.5" x14ac:dyDescent="0.2">
      <c r="A1771" s="3" t="s">
        <v>4243</v>
      </c>
      <c r="B1771" s="101">
        <v>7</v>
      </c>
      <c r="C1771" s="3" t="s">
        <v>4244</v>
      </c>
      <c r="D1771" s="3" t="s">
        <v>56</v>
      </c>
      <c r="E1771" s="3" t="s">
        <v>12</v>
      </c>
      <c r="F1771" s="3" t="s">
        <v>4257</v>
      </c>
      <c r="G1771" s="105">
        <v>42016</v>
      </c>
      <c r="H1771" s="3" t="s">
        <v>1242</v>
      </c>
      <c r="I1771" s="3" t="s">
        <v>4257</v>
      </c>
    </row>
    <row r="1772" spans="1:9" ht="38.25" x14ac:dyDescent="0.2">
      <c r="A1772" s="3" t="s">
        <v>4258</v>
      </c>
      <c r="B1772" s="101">
        <v>1</v>
      </c>
      <c r="C1772" s="3" t="s">
        <v>4263</v>
      </c>
      <c r="D1772" s="3" t="s">
        <v>4264</v>
      </c>
      <c r="E1772" s="3" t="s">
        <v>64</v>
      </c>
      <c r="F1772" s="3" t="s">
        <v>22</v>
      </c>
      <c r="G1772" s="5">
        <v>42826</v>
      </c>
      <c r="H1772" s="3" t="s">
        <v>4265</v>
      </c>
      <c r="I1772" s="56" t="s">
        <v>4266</v>
      </c>
    </row>
    <row r="1773" spans="1:9" ht="25.5" x14ac:dyDescent="0.2">
      <c r="A1773" s="3" t="s">
        <v>4258</v>
      </c>
      <c r="B1773" s="101">
        <v>2</v>
      </c>
      <c r="C1773" s="3" t="s">
        <v>20</v>
      </c>
      <c r="D1773" s="3" t="s">
        <v>2956</v>
      </c>
      <c r="E1773" s="3" t="s">
        <v>12</v>
      </c>
      <c r="F1773" s="3" t="s">
        <v>22</v>
      </c>
      <c r="G1773" s="5">
        <v>42993</v>
      </c>
      <c r="H1773" s="3" t="s">
        <v>4274</v>
      </c>
      <c r="I1773" s="56" t="s">
        <v>4275</v>
      </c>
    </row>
    <row r="1774" spans="1:9" ht="38.25" x14ac:dyDescent="0.2">
      <c r="A1774" s="3" t="s">
        <v>4258</v>
      </c>
      <c r="B1774" s="101">
        <v>3</v>
      </c>
      <c r="C1774" s="3" t="s">
        <v>4270</v>
      </c>
      <c r="D1774" s="3" t="s">
        <v>4260</v>
      </c>
      <c r="F1774" s="3" t="s">
        <v>22</v>
      </c>
      <c r="G1774" s="5">
        <v>42917</v>
      </c>
      <c r="H1774" s="3" t="s">
        <v>7081</v>
      </c>
      <c r="I1774" s="56" t="s">
        <v>4262</v>
      </c>
    </row>
    <row r="1775" spans="1:9" ht="38.25" x14ac:dyDescent="0.2">
      <c r="A1775" s="3" t="s">
        <v>4258</v>
      </c>
      <c r="B1775" s="101">
        <v>4</v>
      </c>
      <c r="C1775" s="3" t="s">
        <v>4267</v>
      </c>
      <c r="D1775" s="3" t="s">
        <v>4264</v>
      </c>
      <c r="E1775" s="3" t="s">
        <v>64</v>
      </c>
      <c r="F1775" s="3" t="s">
        <v>22</v>
      </c>
      <c r="G1775" s="5">
        <v>42767</v>
      </c>
      <c r="H1775" s="3" t="s">
        <v>4268</v>
      </c>
      <c r="I1775" s="56" t="s">
        <v>4269</v>
      </c>
    </row>
    <row r="1776" spans="1:9" ht="25.5" x14ac:dyDescent="0.2">
      <c r="A1776" s="3" t="s">
        <v>4258</v>
      </c>
      <c r="B1776" s="101">
        <v>5</v>
      </c>
      <c r="C1776" s="3" t="s">
        <v>3037</v>
      </c>
      <c r="D1776" s="3" t="s">
        <v>2956</v>
      </c>
      <c r="E1776" s="3" t="s">
        <v>12</v>
      </c>
      <c r="F1776" s="3" t="s">
        <v>22</v>
      </c>
      <c r="G1776" s="5">
        <v>42993</v>
      </c>
      <c r="H1776" s="3" t="s">
        <v>4276</v>
      </c>
      <c r="I1776" s="56" t="s">
        <v>4277</v>
      </c>
    </row>
    <row r="1777" spans="1:9" ht="25.5" x14ac:dyDescent="0.2">
      <c r="A1777" s="3" t="s">
        <v>4258</v>
      </c>
      <c r="B1777" s="101">
        <v>6</v>
      </c>
      <c r="C1777" s="3" t="s">
        <v>4272</v>
      </c>
      <c r="D1777" s="3" t="s">
        <v>4260</v>
      </c>
      <c r="F1777" s="3" t="s">
        <v>22</v>
      </c>
      <c r="G1777" s="5">
        <v>42916</v>
      </c>
      <c r="H1777" s="3" t="s">
        <v>4273</v>
      </c>
      <c r="I1777" s="56" t="s">
        <v>4262</v>
      </c>
    </row>
    <row r="1778" spans="1:9" ht="25.5" x14ac:dyDescent="0.2">
      <c r="A1778" s="3" t="s">
        <v>4258</v>
      </c>
      <c r="B1778" s="101">
        <v>7</v>
      </c>
      <c r="C1778" s="3" t="s">
        <v>4259</v>
      </c>
      <c r="D1778" s="3" t="s">
        <v>4260</v>
      </c>
      <c r="F1778" s="3" t="s">
        <v>22</v>
      </c>
      <c r="G1778" s="5">
        <v>42916</v>
      </c>
      <c r="H1778" s="3" t="s">
        <v>4261</v>
      </c>
      <c r="I1778" s="56" t="s">
        <v>4262</v>
      </c>
    </row>
    <row r="1779" spans="1:9" ht="38.25" x14ac:dyDescent="0.2">
      <c r="A1779" s="3" t="s">
        <v>7082</v>
      </c>
      <c r="B1779" s="101">
        <v>1</v>
      </c>
      <c r="C1779" s="3" t="s">
        <v>7083</v>
      </c>
      <c r="D1779" s="3" t="s">
        <v>990</v>
      </c>
      <c r="E1779" s="3" t="s">
        <v>64</v>
      </c>
      <c r="F1779" s="3" t="s">
        <v>22</v>
      </c>
      <c r="G1779" s="5">
        <v>42656</v>
      </c>
      <c r="H1779" s="3" t="s">
        <v>7084</v>
      </c>
      <c r="I1779" s="56" t="s">
        <v>7085</v>
      </c>
    </row>
    <row r="1780" spans="1:9" ht="38.25" x14ac:dyDescent="0.2">
      <c r="A1780" s="3" t="s">
        <v>7082</v>
      </c>
      <c r="B1780" s="101">
        <v>2</v>
      </c>
      <c r="C1780" s="3" t="s">
        <v>7086</v>
      </c>
      <c r="D1780" s="3" t="s">
        <v>990</v>
      </c>
      <c r="E1780" s="3" t="s">
        <v>64</v>
      </c>
      <c r="F1780" s="3" t="s">
        <v>22</v>
      </c>
      <c r="G1780" s="5">
        <v>42656</v>
      </c>
      <c r="H1780" s="3" t="s">
        <v>7087</v>
      </c>
      <c r="I1780" s="56" t="s">
        <v>7085</v>
      </c>
    </row>
    <row r="1781" spans="1:9" ht="63.75" x14ac:dyDescent="0.2">
      <c r="A1781" s="3" t="s">
        <v>7082</v>
      </c>
      <c r="B1781" s="101">
        <v>3</v>
      </c>
      <c r="C1781" s="3" t="s">
        <v>7088</v>
      </c>
      <c r="D1781" s="3" t="s">
        <v>990</v>
      </c>
      <c r="E1781" s="3" t="s">
        <v>64</v>
      </c>
      <c r="F1781" s="3" t="s">
        <v>22</v>
      </c>
      <c r="G1781" s="5">
        <v>42660</v>
      </c>
      <c r="H1781" s="3" t="s">
        <v>7089</v>
      </c>
      <c r="I1781" s="56" t="s">
        <v>7085</v>
      </c>
    </row>
    <row r="1782" spans="1:9" ht="38.25" x14ac:dyDescent="0.2">
      <c r="A1782" s="3" t="s">
        <v>7082</v>
      </c>
      <c r="B1782" s="101">
        <v>4</v>
      </c>
      <c r="C1782" s="3" t="s">
        <v>7090</v>
      </c>
      <c r="D1782" s="3" t="s">
        <v>990</v>
      </c>
      <c r="E1782" s="3" t="s">
        <v>64</v>
      </c>
      <c r="F1782" s="3" t="s">
        <v>22</v>
      </c>
      <c r="G1782" s="5">
        <v>42781</v>
      </c>
      <c r="H1782" s="3" t="s">
        <v>7091</v>
      </c>
      <c r="I1782" s="56" t="s">
        <v>7085</v>
      </c>
    </row>
    <row r="1783" spans="1:9" ht="76.5" x14ac:dyDescent="0.2">
      <c r="A1783" s="3" t="s">
        <v>7082</v>
      </c>
      <c r="B1783" s="101">
        <v>5</v>
      </c>
      <c r="C1783" s="3" t="s">
        <v>7092</v>
      </c>
      <c r="D1783" s="3" t="s">
        <v>990</v>
      </c>
      <c r="E1783" s="3" t="s">
        <v>64</v>
      </c>
      <c r="F1783" s="3" t="s">
        <v>22</v>
      </c>
      <c r="G1783" s="5">
        <v>42781</v>
      </c>
      <c r="H1783" s="3" t="s">
        <v>7093</v>
      </c>
      <c r="I1783" s="56" t="s">
        <v>7085</v>
      </c>
    </row>
    <row r="1784" spans="1:9" ht="51" x14ac:dyDescent="0.2">
      <c r="A1784" s="3" t="s">
        <v>7082</v>
      </c>
      <c r="B1784" s="101">
        <v>6</v>
      </c>
      <c r="C1784" s="3" t="s">
        <v>7094</v>
      </c>
      <c r="D1784" s="3" t="s">
        <v>990</v>
      </c>
      <c r="E1784" s="3" t="s">
        <v>64</v>
      </c>
      <c r="F1784" s="3" t="s">
        <v>22</v>
      </c>
      <c r="G1784" s="5">
        <v>42781</v>
      </c>
      <c r="H1784" s="3" t="s">
        <v>7095</v>
      </c>
      <c r="I1784" s="56" t="s">
        <v>7085</v>
      </c>
    </row>
    <row r="1785" spans="1:9" ht="51" x14ac:dyDescent="0.2">
      <c r="A1785" s="3" t="s">
        <v>7082</v>
      </c>
      <c r="B1785" s="101">
        <v>7</v>
      </c>
      <c r="C1785" s="3" t="s">
        <v>7096</v>
      </c>
      <c r="D1785" s="3" t="s">
        <v>990</v>
      </c>
      <c r="E1785" s="3" t="s">
        <v>64</v>
      </c>
      <c r="F1785" s="3" t="s">
        <v>22</v>
      </c>
      <c r="G1785" s="5">
        <v>42775</v>
      </c>
      <c r="H1785" s="3" t="s">
        <v>7097</v>
      </c>
      <c r="I1785" s="56" t="s">
        <v>7085</v>
      </c>
    </row>
    <row r="1786" spans="1:9" ht="76.5" x14ac:dyDescent="0.2">
      <c r="A1786" s="3" t="s">
        <v>7082</v>
      </c>
      <c r="B1786" s="101">
        <v>8</v>
      </c>
      <c r="C1786" s="3" t="s">
        <v>7098</v>
      </c>
      <c r="D1786" s="3" t="s">
        <v>990</v>
      </c>
      <c r="E1786" s="3" t="s">
        <v>64</v>
      </c>
      <c r="F1786" s="3" t="s">
        <v>22</v>
      </c>
      <c r="G1786" s="5">
        <v>42781</v>
      </c>
      <c r="H1786" s="3" t="s">
        <v>4839</v>
      </c>
      <c r="I1786" s="56" t="s">
        <v>7085</v>
      </c>
    </row>
    <row r="1787" spans="1:9" ht="63.75" x14ac:dyDescent="0.2">
      <c r="A1787" s="3" t="s">
        <v>7082</v>
      </c>
      <c r="B1787" s="101">
        <v>9</v>
      </c>
      <c r="C1787" s="3" t="s">
        <v>7099</v>
      </c>
      <c r="D1787" s="3" t="s">
        <v>990</v>
      </c>
      <c r="E1787" s="3" t="s">
        <v>64</v>
      </c>
      <c r="F1787" s="3" t="s">
        <v>22</v>
      </c>
      <c r="G1787" s="5">
        <v>42837</v>
      </c>
      <c r="H1787" s="3" t="s">
        <v>7100</v>
      </c>
      <c r="I1787" s="56" t="s">
        <v>7085</v>
      </c>
    </row>
    <row r="1788" spans="1:9" ht="114.75" x14ac:dyDescent="0.2">
      <c r="A1788" s="3" t="s">
        <v>7082</v>
      </c>
      <c r="B1788" s="101">
        <v>10</v>
      </c>
      <c r="C1788" s="3" t="s">
        <v>7101</v>
      </c>
      <c r="D1788" s="3" t="s">
        <v>990</v>
      </c>
      <c r="E1788" s="3" t="s">
        <v>64</v>
      </c>
      <c r="F1788" s="3" t="s">
        <v>22</v>
      </c>
      <c r="G1788" s="5">
        <v>42837</v>
      </c>
      <c r="H1788" s="3" t="s">
        <v>7102</v>
      </c>
      <c r="I1788" s="56" t="s">
        <v>7085</v>
      </c>
    </row>
    <row r="1789" spans="1:9" ht="38.25" x14ac:dyDescent="0.2">
      <c r="A1789" s="3" t="s">
        <v>7082</v>
      </c>
      <c r="B1789" s="101">
        <v>11</v>
      </c>
      <c r="C1789" s="3" t="s">
        <v>7103</v>
      </c>
      <c r="D1789" s="3" t="s">
        <v>990</v>
      </c>
      <c r="E1789" s="3" t="s">
        <v>64</v>
      </c>
      <c r="F1789" s="3" t="s">
        <v>22</v>
      </c>
      <c r="G1789" s="5">
        <v>42837</v>
      </c>
      <c r="H1789" s="3" t="s">
        <v>7104</v>
      </c>
      <c r="I1789" s="56" t="s">
        <v>7085</v>
      </c>
    </row>
    <row r="1790" spans="1:9" ht="38.25" x14ac:dyDescent="0.2">
      <c r="A1790" s="3" t="s">
        <v>7082</v>
      </c>
      <c r="B1790" s="101">
        <v>12</v>
      </c>
      <c r="C1790" s="3" t="s">
        <v>7105</v>
      </c>
      <c r="D1790" s="3" t="s">
        <v>990</v>
      </c>
      <c r="E1790" s="3" t="s">
        <v>64</v>
      </c>
      <c r="F1790" s="3" t="s">
        <v>22</v>
      </c>
      <c r="G1790" s="5">
        <v>42837</v>
      </c>
      <c r="H1790" s="3" t="s">
        <v>7106</v>
      </c>
      <c r="I1790" s="56" t="s">
        <v>7085</v>
      </c>
    </row>
    <row r="1791" spans="1:9" ht="38.25" x14ac:dyDescent="0.2">
      <c r="A1791" s="3" t="s">
        <v>7082</v>
      </c>
      <c r="B1791" s="101">
        <v>13</v>
      </c>
      <c r="C1791" s="3" t="s">
        <v>7107</v>
      </c>
      <c r="D1791" s="3" t="s">
        <v>7108</v>
      </c>
      <c r="E1791" s="3" t="s">
        <v>12</v>
      </c>
      <c r="F1791" s="3" t="s">
        <v>22</v>
      </c>
      <c r="G1791" s="5">
        <v>42635</v>
      </c>
      <c r="H1791" s="3" t="s">
        <v>7109</v>
      </c>
      <c r="I1791" s="56" t="s">
        <v>4861</v>
      </c>
    </row>
    <row r="1792" spans="1:9" ht="38.25" x14ac:dyDescent="0.2">
      <c r="A1792" s="3" t="s">
        <v>7082</v>
      </c>
      <c r="B1792" s="101">
        <v>14</v>
      </c>
      <c r="C1792" s="3" t="s">
        <v>7110</v>
      </c>
      <c r="D1792" s="3" t="s">
        <v>7108</v>
      </c>
      <c r="E1792" s="3" t="s">
        <v>12</v>
      </c>
      <c r="F1792" s="3" t="s">
        <v>22</v>
      </c>
      <c r="G1792" s="5" t="s">
        <v>7111</v>
      </c>
      <c r="H1792" s="3" t="s">
        <v>7112</v>
      </c>
      <c r="I1792" s="56" t="s">
        <v>4861</v>
      </c>
    </row>
    <row r="1793" spans="1:9" ht="38.25" x14ac:dyDescent="0.2">
      <c r="A1793" s="3" t="s">
        <v>7082</v>
      </c>
      <c r="B1793" s="101">
        <v>15</v>
      </c>
      <c r="C1793" s="3" t="s">
        <v>7113</v>
      </c>
      <c r="D1793" s="3" t="s">
        <v>7108</v>
      </c>
      <c r="E1793" s="3" t="s">
        <v>12</v>
      </c>
      <c r="F1793" s="3" t="s">
        <v>22</v>
      </c>
      <c r="G1793" s="5">
        <v>42703</v>
      </c>
      <c r="H1793" s="3" t="s">
        <v>7114</v>
      </c>
      <c r="I1793" s="3" t="s">
        <v>4861</v>
      </c>
    </row>
    <row r="1794" spans="1:9" ht="38.25" x14ac:dyDescent="0.2">
      <c r="A1794" s="3" t="s">
        <v>7082</v>
      </c>
      <c r="B1794" s="101">
        <v>16</v>
      </c>
      <c r="C1794" s="3" t="s">
        <v>7115</v>
      </c>
      <c r="D1794" s="3" t="s">
        <v>7108</v>
      </c>
      <c r="E1794" s="3" t="s">
        <v>12</v>
      </c>
      <c r="F1794" s="3" t="s">
        <v>22</v>
      </c>
      <c r="G1794" s="5">
        <v>42673</v>
      </c>
      <c r="H1794" s="3" t="s">
        <v>7116</v>
      </c>
      <c r="I1794" s="3" t="s">
        <v>4861</v>
      </c>
    </row>
    <row r="1795" spans="1:9" ht="38.25" x14ac:dyDescent="0.2">
      <c r="A1795" s="3" t="s">
        <v>7082</v>
      </c>
      <c r="B1795" s="101">
        <v>17</v>
      </c>
      <c r="C1795" s="3" t="s">
        <v>7117</v>
      </c>
      <c r="D1795" s="3" t="s">
        <v>7108</v>
      </c>
      <c r="E1795" s="3" t="s">
        <v>12</v>
      </c>
      <c r="F1795" s="3" t="s">
        <v>22</v>
      </c>
      <c r="G1795" s="5" t="s">
        <v>7111</v>
      </c>
      <c r="H1795" s="3" t="s">
        <v>7118</v>
      </c>
      <c r="I1795" s="3" t="s">
        <v>4861</v>
      </c>
    </row>
    <row r="1796" spans="1:9" ht="38.25" x14ac:dyDescent="0.2">
      <c r="A1796" s="3" t="s">
        <v>7082</v>
      </c>
      <c r="B1796" s="101">
        <v>18</v>
      </c>
      <c r="C1796" s="3" t="s">
        <v>7119</v>
      </c>
      <c r="D1796" s="3" t="s">
        <v>7108</v>
      </c>
      <c r="E1796" s="3" t="s">
        <v>12</v>
      </c>
      <c r="F1796" s="3" t="s">
        <v>22</v>
      </c>
      <c r="G1796" s="5" t="s">
        <v>7120</v>
      </c>
      <c r="H1796" s="3" t="s">
        <v>7121</v>
      </c>
      <c r="I1796" s="3" t="s">
        <v>4861</v>
      </c>
    </row>
    <row r="1797" spans="1:9" ht="51" x14ac:dyDescent="0.2">
      <c r="A1797" s="3" t="s">
        <v>7082</v>
      </c>
      <c r="B1797" s="101">
        <v>19</v>
      </c>
      <c r="C1797" s="3" t="s">
        <v>7122</v>
      </c>
      <c r="D1797" s="3" t="s">
        <v>4850</v>
      </c>
      <c r="E1797" s="3" t="s">
        <v>460</v>
      </c>
      <c r="G1797" s="5">
        <v>42809</v>
      </c>
      <c r="H1797" s="3" t="s">
        <v>7123</v>
      </c>
    </row>
    <row r="1798" spans="1:9" ht="38.25" x14ac:dyDescent="0.2">
      <c r="A1798" s="3" t="s">
        <v>7082</v>
      </c>
      <c r="B1798" s="101">
        <v>20</v>
      </c>
      <c r="C1798" s="3" t="s">
        <v>7124</v>
      </c>
      <c r="D1798" s="3" t="s">
        <v>7108</v>
      </c>
      <c r="E1798" s="3" t="s">
        <v>12</v>
      </c>
      <c r="F1798" s="3" t="s">
        <v>18</v>
      </c>
      <c r="G1798" s="5"/>
      <c r="H1798" s="3" t="s">
        <v>7125</v>
      </c>
    </row>
    <row r="1799" spans="1:9" ht="38.25" x14ac:dyDescent="0.2">
      <c r="A1799" s="3" t="s">
        <v>7126</v>
      </c>
      <c r="B1799" s="101">
        <v>1</v>
      </c>
      <c r="C1799" s="3" t="s">
        <v>264</v>
      </c>
      <c r="D1799" s="3" t="s">
        <v>4234</v>
      </c>
      <c r="E1799" s="3" t="s">
        <v>7127</v>
      </c>
      <c r="F1799" s="3" t="s">
        <v>1859</v>
      </c>
      <c r="G1799" s="5">
        <v>42462</v>
      </c>
      <c r="H1799" s="3" t="s">
        <v>4291</v>
      </c>
      <c r="I1799" s="3" t="s">
        <v>4292</v>
      </c>
    </row>
    <row r="1800" spans="1:9" ht="25.5" x14ac:dyDescent="0.2">
      <c r="A1800" s="3" t="s">
        <v>7126</v>
      </c>
      <c r="B1800" s="101">
        <v>2</v>
      </c>
      <c r="C1800" s="3" t="s">
        <v>264</v>
      </c>
      <c r="D1800" s="3" t="s">
        <v>4293</v>
      </c>
      <c r="E1800" s="3" t="s">
        <v>7127</v>
      </c>
      <c r="F1800" s="3" t="s">
        <v>1859</v>
      </c>
      <c r="G1800" s="5">
        <v>42017</v>
      </c>
      <c r="H1800" s="3" t="s">
        <v>4294</v>
      </c>
      <c r="I1800" s="3" t="s">
        <v>4295</v>
      </c>
    </row>
    <row r="1801" spans="1:9" ht="51" x14ac:dyDescent="0.2">
      <c r="A1801" s="3" t="s">
        <v>7126</v>
      </c>
      <c r="B1801" s="101">
        <v>3</v>
      </c>
      <c r="C1801" s="3" t="s">
        <v>20</v>
      </c>
      <c r="D1801" s="3" t="s">
        <v>4296</v>
      </c>
      <c r="E1801" s="3" t="s">
        <v>7127</v>
      </c>
      <c r="F1801" s="3" t="s">
        <v>1859</v>
      </c>
      <c r="G1801" s="5">
        <v>42628</v>
      </c>
      <c r="H1801" s="3" t="s">
        <v>4297</v>
      </c>
      <c r="I1801" s="3" t="s">
        <v>464</v>
      </c>
    </row>
    <row r="1802" spans="1:9" ht="51" x14ac:dyDescent="0.2">
      <c r="A1802" s="3" t="s">
        <v>7126</v>
      </c>
      <c r="B1802" s="101">
        <v>4</v>
      </c>
      <c r="C1802" s="3" t="s">
        <v>4298</v>
      </c>
      <c r="D1802" s="3" t="s">
        <v>4296</v>
      </c>
      <c r="E1802" s="3" t="s">
        <v>7127</v>
      </c>
      <c r="F1802" s="3" t="s">
        <v>18</v>
      </c>
      <c r="G1802" s="5" t="s">
        <v>4289</v>
      </c>
      <c r="H1802" s="3" t="s">
        <v>4299</v>
      </c>
      <c r="I1802" s="3" t="s">
        <v>4282</v>
      </c>
    </row>
    <row r="1803" spans="1:9" ht="25.5" x14ac:dyDescent="0.2">
      <c r="A1803" s="3" t="s">
        <v>7126</v>
      </c>
      <c r="B1803" s="101">
        <v>5</v>
      </c>
      <c r="C1803" s="3" t="s">
        <v>852</v>
      </c>
      <c r="D1803" s="3" t="s">
        <v>4300</v>
      </c>
      <c r="E1803" s="3" t="s">
        <v>7127</v>
      </c>
      <c r="F1803" s="3" t="s">
        <v>1859</v>
      </c>
      <c r="G1803" s="5">
        <v>42666</v>
      </c>
      <c r="H1803" s="3" t="s">
        <v>4301</v>
      </c>
      <c r="I1803" s="3" t="s">
        <v>4302</v>
      </c>
    </row>
    <row r="1804" spans="1:9" ht="25.5" x14ac:dyDescent="0.2">
      <c r="A1804" s="3" t="s">
        <v>7126</v>
      </c>
      <c r="B1804" s="101">
        <v>6</v>
      </c>
      <c r="C1804" s="3" t="s">
        <v>4303</v>
      </c>
      <c r="D1804" s="3" t="s">
        <v>4066</v>
      </c>
      <c r="E1804" s="3" t="s">
        <v>7127</v>
      </c>
      <c r="F1804" s="3" t="s">
        <v>1859</v>
      </c>
      <c r="G1804" s="5">
        <v>42597</v>
      </c>
      <c r="H1804" s="3" t="s">
        <v>4304</v>
      </c>
      <c r="I1804" s="3" t="s">
        <v>4305</v>
      </c>
    </row>
    <row r="1805" spans="1:9" ht="25.5" x14ac:dyDescent="0.2">
      <c r="A1805" s="3" t="s">
        <v>7126</v>
      </c>
      <c r="B1805" s="101">
        <v>7</v>
      </c>
      <c r="C1805" s="3" t="s">
        <v>4306</v>
      </c>
      <c r="D1805" s="3" t="s">
        <v>1086</v>
      </c>
      <c r="E1805" s="3" t="s">
        <v>7127</v>
      </c>
      <c r="F1805" s="3" t="s">
        <v>18</v>
      </c>
      <c r="G1805" s="5" t="s">
        <v>4289</v>
      </c>
      <c r="H1805" s="3" t="s">
        <v>4307</v>
      </c>
      <c r="I1805" s="3" t="s">
        <v>4308</v>
      </c>
    </row>
    <row r="1806" spans="1:9" ht="38.25" x14ac:dyDescent="0.2">
      <c r="A1806" s="3" t="s">
        <v>7126</v>
      </c>
      <c r="B1806" s="101">
        <v>8</v>
      </c>
      <c r="C1806" s="3" t="s">
        <v>4279</v>
      </c>
      <c r="D1806" s="3" t="s">
        <v>4280</v>
      </c>
      <c r="E1806" s="3" t="s">
        <v>7128</v>
      </c>
      <c r="F1806" s="3" t="s">
        <v>1859</v>
      </c>
      <c r="G1806" s="5">
        <v>42766</v>
      </c>
      <c r="H1806" s="3" t="s">
        <v>4281</v>
      </c>
      <c r="I1806" s="3" t="s">
        <v>4282</v>
      </c>
    </row>
    <row r="1807" spans="1:9" ht="38.25" x14ac:dyDescent="0.2">
      <c r="A1807" s="3" t="s">
        <v>7126</v>
      </c>
      <c r="B1807" s="101">
        <v>9</v>
      </c>
      <c r="C1807" s="3" t="s">
        <v>4309</v>
      </c>
      <c r="D1807" s="3" t="s">
        <v>2938</v>
      </c>
      <c r="E1807" s="3" t="s">
        <v>7127</v>
      </c>
      <c r="F1807" s="3" t="s">
        <v>18</v>
      </c>
      <c r="G1807" s="5" t="s">
        <v>4289</v>
      </c>
      <c r="H1807" s="3" t="s">
        <v>4310</v>
      </c>
      <c r="I1807" s="3" t="s">
        <v>4311</v>
      </c>
    </row>
    <row r="1808" spans="1:9" ht="38.25" x14ac:dyDescent="0.2">
      <c r="A1808" s="3" t="s">
        <v>7126</v>
      </c>
      <c r="B1808" s="101">
        <v>10</v>
      </c>
      <c r="C1808" s="3" t="s">
        <v>4283</v>
      </c>
      <c r="D1808" s="3" t="s">
        <v>4284</v>
      </c>
      <c r="E1808" s="3" t="s">
        <v>7128</v>
      </c>
      <c r="F1808" s="3" t="s">
        <v>1859</v>
      </c>
      <c r="G1808" s="5">
        <v>42552</v>
      </c>
      <c r="H1808" s="3" t="s">
        <v>4285</v>
      </c>
      <c r="I1808" s="3" t="s">
        <v>4286</v>
      </c>
    </row>
    <row r="1809" spans="1:9" ht="38.25" x14ac:dyDescent="0.2">
      <c r="A1809" s="3" t="s">
        <v>7126</v>
      </c>
      <c r="B1809" s="101">
        <v>11</v>
      </c>
      <c r="C1809" s="3" t="s">
        <v>4287</v>
      </c>
      <c r="D1809" s="3" t="s">
        <v>4284</v>
      </c>
      <c r="E1809" s="3" t="s">
        <v>7128</v>
      </c>
      <c r="F1809" s="3" t="s">
        <v>4288</v>
      </c>
      <c r="G1809" s="5" t="s">
        <v>4289</v>
      </c>
      <c r="H1809" s="3" t="s">
        <v>4290</v>
      </c>
      <c r="I1809" s="3" t="s">
        <v>4286</v>
      </c>
    </row>
    <row r="1810" spans="1:9" ht="38.25" x14ac:dyDescent="0.2">
      <c r="A1810" s="3" t="s">
        <v>7126</v>
      </c>
      <c r="B1810" s="101">
        <v>12</v>
      </c>
      <c r="C1810" s="3" t="s">
        <v>4316</v>
      </c>
      <c r="D1810" s="3" t="s">
        <v>4317</v>
      </c>
      <c r="E1810" s="3" t="s">
        <v>7127</v>
      </c>
      <c r="F1810" s="3" t="s">
        <v>1859</v>
      </c>
      <c r="G1810" s="5">
        <v>42614</v>
      </c>
      <c r="H1810" s="3" t="s">
        <v>4318</v>
      </c>
      <c r="I1810" s="3" t="s">
        <v>4319</v>
      </c>
    </row>
    <row r="1811" spans="1:9" ht="38.25" x14ac:dyDescent="0.2">
      <c r="A1811" s="3" t="s">
        <v>7126</v>
      </c>
      <c r="B1811" s="101">
        <v>13</v>
      </c>
      <c r="C1811" s="3" t="s">
        <v>4320</v>
      </c>
      <c r="D1811" s="3" t="s">
        <v>4321</v>
      </c>
      <c r="E1811" s="3" t="s">
        <v>7127</v>
      </c>
      <c r="F1811" s="3" t="s">
        <v>1859</v>
      </c>
      <c r="G1811" s="5">
        <v>42643</v>
      </c>
      <c r="H1811" s="3" t="s">
        <v>4322</v>
      </c>
      <c r="I1811" s="3" t="s">
        <v>4323</v>
      </c>
    </row>
    <row r="1812" spans="1:9" ht="51" x14ac:dyDescent="0.2">
      <c r="A1812" s="3" t="s">
        <v>7126</v>
      </c>
      <c r="B1812" s="101">
        <v>14</v>
      </c>
      <c r="C1812" s="3" t="s">
        <v>4324</v>
      </c>
      <c r="D1812" s="3" t="s">
        <v>4325</v>
      </c>
      <c r="E1812" s="3" t="s">
        <v>7127</v>
      </c>
      <c r="F1812" s="3" t="s">
        <v>18</v>
      </c>
      <c r="G1812" s="5" t="s">
        <v>4289</v>
      </c>
      <c r="H1812" s="3" t="s">
        <v>4326</v>
      </c>
      <c r="I1812" s="3" t="s">
        <v>2686</v>
      </c>
    </row>
    <row r="1813" spans="1:9" ht="51" x14ac:dyDescent="0.2">
      <c r="A1813" s="3" t="s">
        <v>7126</v>
      </c>
      <c r="B1813" s="101">
        <v>15</v>
      </c>
      <c r="C1813" s="3" t="s">
        <v>4327</v>
      </c>
      <c r="D1813" s="3" t="s">
        <v>4328</v>
      </c>
      <c r="E1813" s="3" t="s">
        <v>7127</v>
      </c>
      <c r="F1813" s="3" t="s">
        <v>1859</v>
      </c>
      <c r="G1813" s="5">
        <v>42637</v>
      </c>
      <c r="H1813" s="3" t="s">
        <v>4329</v>
      </c>
      <c r="I1813" s="3" t="s">
        <v>4282</v>
      </c>
    </row>
    <row r="1814" spans="1:9" ht="51" x14ac:dyDescent="0.2">
      <c r="A1814" s="3" t="s">
        <v>7126</v>
      </c>
      <c r="B1814" s="101">
        <v>16</v>
      </c>
      <c r="C1814" s="3" t="s">
        <v>4330</v>
      </c>
      <c r="D1814" s="3" t="s">
        <v>4331</v>
      </c>
      <c r="E1814" s="3" t="s">
        <v>7127</v>
      </c>
      <c r="F1814" s="3" t="s">
        <v>18</v>
      </c>
      <c r="G1814" s="5" t="s">
        <v>4289</v>
      </c>
      <c r="H1814" s="3" t="s">
        <v>4332</v>
      </c>
      <c r="I1814" s="3" t="s">
        <v>4333</v>
      </c>
    </row>
    <row r="1815" spans="1:9" ht="51" x14ac:dyDescent="0.2">
      <c r="A1815" s="3" t="s">
        <v>7126</v>
      </c>
      <c r="B1815" s="101">
        <v>17</v>
      </c>
      <c r="C1815" s="3" t="s">
        <v>4334</v>
      </c>
      <c r="D1815" s="3" t="s">
        <v>4313</v>
      </c>
      <c r="E1815" s="3" t="s">
        <v>7127</v>
      </c>
      <c r="F1815" s="3" t="s">
        <v>542</v>
      </c>
      <c r="G1815" s="5" t="s">
        <v>4289</v>
      </c>
      <c r="H1815" s="3" t="s">
        <v>4335</v>
      </c>
      <c r="I1815" s="3" t="s">
        <v>4282</v>
      </c>
    </row>
    <row r="1816" spans="1:9" ht="51" x14ac:dyDescent="0.2">
      <c r="A1816" s="3" t="s">
        <v>7126</v>
      </c>
      <c r="B1816" s="101">
        <v>18</v>
      </c>
      <c r="C1816" s="3" t="s">
        <v>778</v>
      </c>
      <c r="D1816" s="3" t="s">
        <v>4336</v>
      </c>
      <c r="E1816" s="3" t="s">
        <v>7127</v>
      </c>
      <c r="F1816" s="3" t="s">
        <v>1859</v>
      </c>
      <c r="G1816" s="5">
        <v>42954</v>
      </c>
      <c r="H1816" s="3" t="s">
        <v>4337</v>
      </c>
      <c r="I1816" s="3" t="s">
        <v>4282</v>
      </c>
    </row>
    <row r="1817" spans="1:9" ht="51" x14ac:dyDescent="0.2">
      <c r="A1817" s="3" t="s">
        <v>7126</v>
      </c>
      <c r="B1817" s="101">
        <v>19</v>
      </c>
      <c r="C1817" s="3" t="s">
        <v>6923</v>
      </c>
      <c r="D1817" s="3" t="s">
        <v>7129</v>
      </c>
      <c r="E1817" s="3" t="s">
        <v>7127</v>
      </c>
      <c r="F1817" s="3" t="s">
        <v>1859</v>
      </c>
      <c r="G1817" s="5">
        <v>42947</v>
      </c>
      <c r="H1817" s="3" t="s">
        <v>7130</v>
      </c>
      <c r="I1817" s="3" t="s">
        <v>4282</v>
      </c>
    </row>
    <row r="1818" spans="1:9" ht="51" x14ac:dyDescent="0.2">
      <c r="A1818" s="3" t="s">
        <v>7126</v>
      </c>
      <c r="B1818" s="101">
        <v>20</v>
      </c>
      <c r="C1818" s="3" t="s">
        <v>7131</v>
      </c>
      <c r="D1818" s="3" t="s">
        <v>7129</v>
      </c>
      <c r="E1818" s="3" t="s">
        <v>7127</v>
      </c>
      <c r="F1818" s="3" t="s">
        <v>1859</v>
      </c>
      <c r="G1818" s="5">
        <v>42947</v>
      </c>
      <c r="H1818" s="3" t="s">
        <v>7132</v>
      </c>
      <c r="I1818" s="3" t="s">
        <v>4282</v>
      </c>
    </row>
    <row r="1819" spans="1:9" ht="25.5" x14ac:dyDescent="0.2">
      <c r="A1819" s="3" t="s">
        <v>4339</v>
      </c>
      <c r="B1819" s="101">
        <v>1</v>
      </c>
      <c r="C1819" s="3" t="s">
        <v>264</v>
      </c>
      <c r="D1819" s="3" t="s">
        <v>29</v>
      </c>
      <c r="E1819" s="3" t="s">
        <v>12</v>
      </c>
      <c r="F1819" s="3" t="s">
        <v>22</v>
      </c>
      <c r="G1819" s="5"/>
      <c r="H1819" s="3" t="s">
        <v>4340</v>
      </c>
      <c r="I1819" s="56" t="s">
        <v>1261</v>
      </c>
    </row>
    <row r="1820" spans="1:9" ht="25.5" x14ac:dyDescent="0.2">
      <c r="A1820" s="3" t="s">
        <v>4339</v>
      </c>
      <c r="B1820" s="101">
        <v>2</v>
      </c>
      <c r="C1820" s="3" t="s">
        <v>20</v>
      </c>
      <c r="D1820" s="3" t="s">
        <v>21</v>
      </c>
      <c r="E1820" s="3" t="s">
        <v>12</v>
      </c>
      <c r="F1820" s="3" t="s">
        <v>22</v>
      </c>
      <c r="G1820" s="2">
        <v>42993</v>
      </c>
      <c r="H1820" s="3" t="s">
        <v>4341</v>
      </c>
      <c r="I1820" s="56" t="s">
        <v>4342</v>
      </c>
    </row>
    <row r="1821" spans="1:9" ht="25.5" x14ac:dyDescent="0.2">
      <c r="A1821" s="3" t="s">
        <v>4339</v>
      </c>
      <c r="B1821" s="101">
        <v>3</v>
      </c>
      <c r="C1821" s="3" t="s">
        <v>264</v>
      </c>
      <c r="D1821" s="3" t="s">
        <v>1387</v>
      </c>
      <c r="E1821" s="3" t="s">
        <v>12</v>
      </c>
      <c r="F1821" s="3" t="s">
        <v>22</v>
      </c>
      <c r="G1821" s="5"/>
      <c r="H1821" s="3" t="s">
        <v>4343</v>
      </c>
      <c r="I1821" s="3" t="s">
        <v>4344</v>
      </c>
    </row>
    <row r="1822" spans="1:9" ht="51" x14ac:dyDescent="0.2">
      <c r="A1822" s="3" t="s">
        <v>4339</v>
      </c>
      <c r="B1822" s="101">
        <v>4</v>
      </c>
      <c r="C1822" s="3" t="s">
        <v>4345</v>
      </c>
      <c r="D1822" s="3" t="s">
        <v>4346</v>
      </c>
      <c r="E1822" s="3" t="s">
        <v>12</v>
      </c>
      <c r="F1822" s="3" t="s">
        <v>22</v>
      </c>
      <c r="G1822" s="2">
        <v>42766</v>
      </c>
      <c r="H1822" s="3" t="s">
        <v>4347</v>
      </c>
      <c r="I1822" s="56" t="s">
        <v>4342</v>
      </c>
    </row>
    <row r="1823" spans="1:9" ht="38.25" x14ac:dyDescent="0.2">
      <c r="A1823" s="3" t="s">
        <v>4339</v>
      </c>
      <c r="B1823" s="101">
        <v>5</v>
      </c>
      <c r="C1823" s="3" t="s">
        <v>4348</v>
      </c>
      <c r="D1823" s="3" t="s">
        <v>4349</v>
      </c>
      <c r="E1823" s="3" t="s">
        <v>12</v>
      </c>
      <c r="F1823" s="3" t="s">
        <v>22</v>
      </c>
      <c r="G1823" s="2">
        <v>42993</v>
      </c>
      <c r="H1823" s="3" t="s">
        <v>4350</v>
      </c>
      <c r="I1823" s="56" t="s">
        <v>4342</v>
      </c>
    </row>
    <row r="1824" spans="1:9" ht="25.5" x14ac:dyDescent="0.2">
      <c r="A1824" s="3" t="s">
        <v>4339</v>
      </c>
      <c r="B1824" s="101">
        <v>6</v>
      </c>
      <c r="C1824" s="3" t="s">
        <v>448</v>
      </c>
      <c r="D1824" s="3" t="s">
        <v>21</v>
      </c>
      <c r="E1824" s="3" t="s">
        <v>12</v>
      </c>
      <c r="F1824" s="3" t="s">
        <v>22</v>
      </c>
      <c r="G1824" s="2">
        <v>42795</v>
      </c>
      <c r="H1824" s="3" t="s">
        <v>4351</v>
      </c>
      <c r="I1824" s="3" t="s">
        <v>4344</v>
      </c>
    </row>
    <row r="1825" spans="1:9" ht="38.25" x14ac:dyDescent="0.2">
      <c r="A1825" s="3" t="s">
        <v>4339</v>
      </c>
      <c r="B1825" s="101">
        <v>7</v>
      </c>
      <c r="C1825" s="3" t="s">
        <v>778</v>
      </c>
      <c r="D1825" s="3" t="s">
        <v>4352</v>
      </c>
      <c r="E1825" s="3" t="s">
        <v>12</v>
      </c>
      <c r="F1825" s="3" t="s">
        <v>22</v>
      </c>
      <c r="G1825" s="2">
        <v>43040</v>
      </c>
      <c r="H1825" s="3" t="s">
        <v>4353</v>
      </c>
      <c r="I1825" s="3" t="s">
        <v>4344</v>
      </c>
    </row>
    <row r="1826" spans="1:9" ht="38.25" x14ac:dyDescent="0.2">
      <c r="A1826" s="3" t="s">
        <v>4339</v>
      </c>
      <c r="B1826" s="101">
        <v>8</v>
      </c>
      <c r="C1826" s="3" t="s">
        <v>4354</v>
      </c>
      <c r="D1826" s="3" t="s">
        <v>4355</v>
      </c>
      <c r="E1826" s="3" t="s">
        <v>12</v>
      </c>
      <c r="F1826" s="3" t="s">
        <v>18</v>
      </c>
      <c r="G1826" s="2" t="s">
        <v>4356</v>
      </c>
      <c r="H1826" s="3" t="s">
        <v>4357</v>
      </c>
      <c r="I1826" s="3" t="s">
        <v>4344</v>
      </c>
    </row>
    <row r="1827" spans="1:9" ht="38.25" x14ac:dyDescent="0.2">
      <c r="A1827" s="3" t="s">
        <v>4339</v>
      </c>
      <c r="B1827" s="101">
        <v>9</v>
      </c>
      <c r="C1827" s="3" t="s">
        <v>4358</v>
      </c>
      <c r="D1827" s="3" t="s">
        <v>4359</v>
      </c>
      <c r="E1827" s="3" t="s">
        <v>12</v>
      </c>
      <c r="F1827" s="3" t="s">
        <v>18</v>
      </c>
      <c r="G1827" s="2" t="s">
        <v>4356</v>
      </c>
      <c r="H1827" s="3" t="s">
        <v>4360</v>
      </c>
      <c r="I1827" s="3" t="s">
        <v>4344</v>
      </c>
    </row>
    <row r="1828" spans="1:9" ht="51" x14ac:dyDescent="0.2">
      <c r="A1828" s="3" t="s">
        <v>4339</v>
      </c>
      <c r="B1828" s="101">
        <v>10</v>
      </c>
      <c r="C1828" s="3" t="s">
        <v>4361</v>
      </c>
      <c r="D1828" s="3" t="s">
        <v>4362</v>
      </c>
      <c r="E1828" s="3" t="s">
        <v>12</v>
      </c>
      <c r="F1828" s="3" t="s">
        <v>22</v>
      </c>
      <c r="G1828" s="2">
        <v>42921</v>
      </c>
      <c r="H1828" s="3" t="s">
        <v>4363</v>
      </c>
      <c r="I1828" s="3" t="s">
        <v>4344</v>
      </c>
    </row>
    <row r="1829" spans="1:9" ht="51" x14ac:dyDescent="0.2">
      <c r="A1829" s="3" t="s">
        <v>4339</v>
      </c>
      <c r="B1829" s="101">
        <v>11</v>
      </c>
      <c r="C1829" s="3" t="s">
        <v>1185</v>
      </c>
      <c r="D1829" s="3" t="s">
        <v>4362</v>
      </c>
      <c r="E1829" s="3" t="s">
        <v>12</v>
      </c>
      <c r="F1829" s="3" t="s">
        <v>18</v>
      </c>
      <c r="G1829" s="2" t="s">
        <v>4364</v>
      </c>
      <c r="H1829" s="3" t="s">
        <v>4365</v>
      </c>
      <c r="I1829" s="3" t="s">
        <v>4344</v>
      </c>
    </row>
    <row r="1830" spans="1:9" ht="25.5" x14ac:dyDescent="0.2">
      <c r="A1830" s="3" t="s">
        <v>4339</v>
      </c>
      <c r="B1830" s="101">
        <v>12</v>
      </c>
      <c r="C1830" s="3" t="s">
        <v>2215</v>
      </c>
      <c r="D1830" s="3" t="s">
        <v>4366</v>
      </c>
      <c r="E1830" s="3" t="s">
        <v>12</v>
      </c>
      <c r="F1830" s="3" t="s">
        <v>22</v>
      </c>
      <c r="G1830" s="2">
        <v>43027</v>
      </c>
      <c r="H1830" s="3" t="s">
        <v>4367</v>
      </c>
      <c r="I1830" s="3" t="s">
        <v>4344</v>
      </c>
    </row>
    <row r="1831" spans="1:9" ht="25.5" x14ac:dyDescent="0.2">
      <c r="A1831" s="3" t="s">
        <v>4339</v>
      </c>
      <c r="B1831" s="101">
        <v>13</v>
      </c>
      <c r="C1831" s="3" t="s">
        <v>735</v>
      </c>
      <c r="D1831" s="3" t="s">
        <v>4368</v>
      </c>
      <c r="E1831" s="3" t="s">
        <v>12</v>
      </c>
      <c r="F1831" s="3" t="s">
        <v>22</v>
      </c>
      <c r="G1831" s="2">
        <v>42925</v>
      </c>
      <c r="H1831" s="3" t="s">
        <v>4369</v>
      </c>
      <c r="I1831" s="3" t="s">
        <v>4344</v>
      </c>
    </row>
    <row r="1832" spans="1:9" ht="25.5" x14ac:dyDescent="0.2">
      <c r="A1832" s="3" t="s">
        <v>4339</v>
      </c>
      <c r="B1832" s="101">
        <v>15</v>
      </c>
      <c r="C1832" s="3" t="s">
        <v>4372</v>
      </c>
      <c r="D1832" s="3" t="s">
        <v>58</v>
      </c>
      <c r="E1832" s="3" t="s">
        <v>12</v>
      </c>
      <c r="F1832" s="3" t="s">
        <v>22</v>
      </c>
      <c r="G1832" s="2">
        <v>42993</v>
      </c>
      <c r="H1832" s="3" t="s">
        <v>4373</v>
      </c>
      <c r="I1832" s="3" t="s">
        <v>4344</v>
      </c>
    </row>
    <row r="1833" spans="1:9" ht="25.5" x14ac:dyDescent="0.2">
      <c r="A1833" s="3" t="s">
        <v>4339</v>
      </c>
      <c r="B1833" s="101">
        <v>16</v>
      </c>
      <c r="C1833" s="3" t="s">
        <v>4374</v>
      </c>
      <c r="D1833" s="3" t="s">
        <v>58</v>
      </c>
      <c r="E1833" s="3" t="s">
        <v>12</v>
      </c>
      <c r="F1833" s="3" t="s">
        <v>22</v>
      </c>
      <c r="G1833" s="2">
        <v>42937</v>
      </c>
      <c r="H1833" s="3" t="s">
        <v>4375</v>
      </c>
      <c r="I1833" s="3" t="s">
        <v>4344</v>
      </c>
    </row>
    <row r="1834" spans="1:9" ht="25.5" x14ac:dyDescent="0.2">
      <c r="A1834" s="3" t="s">
        <v>4339</v>
      </c>
      <c r="B1834" s="101">
        <v>17</v>
      </c>
      <c r="C1834" s="3" t="s">
        <v>4376</v>
      </c>
      <c r="D1834" s="3" t="s">
        <v>58</v>
      </c>
      <c r="E1834" s="3" t="s">
        <v>12</v>
      </c>
      <c r="F1834" s="3" t="s">
        <v>22</v>
      </c>
      <c r="G1834" s="2">
        <v>42972</v>
      </c>
      <c r="H1834" s="3" t="s">
        <v>4377</v>
      </c>
      <c r="I1834" s="3" t="s">
        <v>4344</v>
      </c>
    </row>
    <row r="1835" spans="1:9" ht="25.5" x14ac:dyDescent="0.2">
      <c r="A1835" s="3" t="s">
        <v>4339</v>
      </c>
      <c r="B1835" s="101">
        <v>19</v>
      </c>
      <c r="C1835" s="3" t="s">
        <v>4380</v>
      </c>
      <c r="D1835" s="3" t="s">
        <v>58</v>
      </c>
      <c r="E1835" s="3" t="s">
        <v>12</v>
      </c>
      <c r="F1835" s="3" t="s">
        <v>22</v>
      </c>
      <c r="G1835" s="2">
        <v>42937</v>
      </c>
      <c r="H1835" s="3" t="s">
        <v>4381</v>
      </c>
      <c r="I1835" s="3" t="s">
        <v>4344</v>
      </c>
    </row>
    <row r="1836" spans="1:9" ht="25.5" x14ac:dyDescent="0.2">
      <c r="A1836" s="3" t="s">
        <v>4339</v>
      </c>
      <c r="B1836" s="101">
        <v>20</v>
      </c>
      <c r="C1836" s="3" t="s">
        <v>4382</v>
      </c>
      <c r="D1836" s="3" t="s">
        <v>58</v>
      </c>
      <c r="E1836" s="3" t="s">
        <v>12</v>
      </c>
      <c r="F1836" s="3" t="s">
        <v>22</v>
      </c>
      <c r="G1836" s="2">
        <v>42972</v>
      </c>
      <c r="H1836" s="3" t="s">
        <v>4383</v>
      </c>
      <c r="I1836" s="3" t="s">
        <v>4344</v>
      </c>
    </row>
    <row r="1837" spans="1:9" ht="25.5" x14ac:dyDescent="0.2">
      <c r="A1837" s="3" t="s">
        <v>4339</v>
      </c>
      <c r="B1837" s="101">
        <v>22</v>
      </c>
      <c r="C1837" s="3" t="s">
        <v>4386</v>
      </c>
      <c r="D1837" s="3" t="s">
        <v>58</v>
      </c>
      <c r="E1837" s="3" t="s">
        <v>12</v>
      </c>
      <c r="F1837" s="3" t="s">
        <v>22</v>
      </c>
      <c r="G1837" s="2">
        <v>43031</v>
      </c>
      <c r="H1837" s="3" t="s">
        <v>4387</v>
      </c>
      <c r="I1837" s="3" t="s">
        <v>4344</v>
      </c>
    </row>
    <row r="1838" spans="1:9" ht="51" x14ac:dyDescent="0.2">
      <c r="A1838" s="3" t="s">
        <v>4388</v>
      </c>
      <c r="B1838" s="101">
        <v>1</v>
      </c>
      <c r="C1838" s="3" t="s">
        <v>4389</v>
      </c>
      <c r="D1838" s="3" t="s">
        <v>4390</v>
      </c>
      <c r="E1838" s="3" t="s">
        <v>64</v>
      </c>
      <c r="F1838" s="3" t="s">
        <v>1859</v>
      </c>
      <c r="G1838" s="5" t="s">
        <v>4391</v>
      </c>
      <c r="H1838" s="3" t="s">
        <v>4392</v>
      </c>
      <c r="I1838" s="3" t="s">
        <v>4393</v>
      </c>
    </row>
    <row r="1839" spans="1:9" ht="38.25" x14ac:dyDescent="0.2">
      <c r="A1839" s="3" t="s">
        <v>4388</v>
      </c>
      <c r="B1839" s="101">
        <v>2</v>
      </c>
      <c r="C1839" s="3" t="s">
        <v>4394</v>
      </c>
      <c r="D1839" s="3" t="s">
        <v>4395</v>
      </c>
      <c r="E1839" s="3" t="s">
        <v>64</v>
      </c>
      <c r="F1839" s="3" t="s">
        <v>2621</v>
      </c>
      <c r="G1839" s="3" t="s">
        <v>4391</v>
      </c>
      <c r="H1839" s="3" t="s">
        <v>4396</v>
      </c>
      <c r="I1839" s="3" t="s">
        <v>4397</v>
      </c>
    </row>
    <row r="1840" spans="1:9" ht="25.5" x14ac:dyDescent="0.2">
      <c r="A1840" s="3" t="s">
        <v>4388</v>
      </c>
      <c r="B1840" s="101">
        <v>3</v>
      </c>
      <c r="C1840" s="3" t="s">
        <v>4398</v>
      </c>
      <c r="D1840" s="3" t="s">
        <v>4399</v>
      </c>
      <c r="E1840" s="3" t="s">
        <v>64</v>
      </c>
      <c r="F1840" s="3" t="s">
        <v>1859</v>
      </c>
      <c r="G1840" s="3" t="s">
        <v>1519</v>
      </c>
      <c r="H1840" s="3" t="s">
        <v>4400</v>
      </c>
      <c r="I1840" s="3" t="s">
        <v>4401</v>
      </c>
    </row>
    <row r="1841" spans="1:9" ht="25.5" x14ac:dyDescent="0.2">
      <c r="A1841" s="3" t="s">
        <v>4388</v>
      </c>
      <c r="B1841" s="101">
        <v>4</v>
      </c>
      <c r="C1841" s="3" t="s">
        <v>4402</v>
      </c>
      <c r="D1841" s="3" t="s">
        <v>4403</v>
      </c>
      <c r="E1841" s="3" t="s">
        <v>64</v>
      </c>
      <c r="F1841" s="3" t="s">
        <v>1859</v>
      </c>
      <c r="G1841" s="39" t="s">
        <v>4404</v>
      </c>
      <c r="H1841" s="3" t="s">
        <v>4405</v>
      </c>
      <c r="I1841" s="3" t="s">
        <v>4406</v>
      </c>
    </row>
    <row r="1842" spans="1:9" ht="38.25" x14ac:dyDescent="0.2">
      <c r="A1842" s="3" t="s">
        <v>4388</v>
      </c>
      <c r="B1842" s="101">
        <v>5</v>
      </c>
      <c r="C1842" s="3" t="s">
        <v>4407</v>
      </c>
      <c r="D1842" s="3" t="s">
        <v>4408</v>
      </c>
      <c r="E1842" s="3" t="s">
        <v>64</v>
      </c>
      <c r="F1842" s="3" t="s">
        <v>1859</v>
      </c>
      <c r="G1842" s="50" t="s">
        <v>4409</v>
      </c>
      <c r="H1842" s="3" t="s">
        <v>4410</v>
      </c>
      <c r="I1842" s="3" t="s">
        <v>4411</v>
      </c>
    </row>
    <row r="1843" spans="1:9" ht="25.5" x14ac:dyDescent="0.2">
      <c r="A1843" s="3" t="s">
        <v>4388</v>
      </c>
      <c r="B1843" s="101">
        <v>6</v>
      </c>
      <c r="C1843" s="3" t="s">
        <v>4412</v>
      </c>
      <c r="D1843" s="3" t="s">
        <v>4408</v>
      </c>
      <c r="E1843" s="3" t="s">
        <v>64</v>
      </c>
      <c r="F1843" s="3" t="s">
        <v>4413</v>
      </c>
      <c r="G1843" s="3" t="s">
        <v>4414</v>
      </c>
      <c r="H1843" s="3" t="s">
        <v>4415</v>
      </c>
      <c r="I1843" s="3" t="s">
        <v>3727</v>
      </c>
    </row>
    <row r="1844" spans="1:9" ht="51" x14ac:dyDescent="0.2">
      <c r="A1844" s="3" t="s">
        <v>4388</v>
      </c>
      <c r="B1844" s="101">
        <v>7</v>
      </c>
      <c r="C1844" s="3" t="s">
        <v>4416</v>
      </c>
      <c r="D1844" s="3" t="s">
        <v>4395</v>
      </c>
      <c r="E1844" s="3" t="s">
        <v>64</v>
      </c>
      <c r="F1844" s="3" t="s">
        <v>4417</v>
      </c>
      <c r="G1844" s="111" t="s">
        <v>1948</v>
      </c>
      <c r="H1844" s="3" t="s">
        <v>4418</v>
      </c>
      <c r="I1844" s="3" t="s">
        <v>4419</v>
      </c>
    </row>
    <row r="1845" spans="1:9" ht="25.5" x14ac:dyDescent="0.2">
      <c r="A1845" s="3" t="s">
        <v>4388</v>
      </c>
      <c r="B1845" s="101">
        <v>8</v>
      </c>
      <c r="C1845" s="3" t="s">
        <v>4420</v>
      </c>
      <c r="D1845" s="3" t="s">
        <v>4408</v>
      </c>
      <c r="E1845" s="3" t="s">
        <v>64</v>
      </c>
      <c r="F1845" s="3" t="s">
        <v>1859</v>
      </c>
      <c r="G1845" s="3" t="s">
        <v>4421</v>
      </c>
      <c r="H1845" s="3" t="s">
        <v>4422</v>
      </c>
      <c r="I1845" s="3" t="s">
        <v>3727</v>
      </c>
    </row>
    <row r="1846" spans="1:9" x14ac:dyDescent="0.2">
      <c r="A1846" s="3" t="s">
        <v>4388</v>
      </c>
      <c r="B1846" s="101">
        <v>9</v>
      </c>
      <c r="C1846" s="3" t="s">
        <v>4423</v>
      </c>
      <c r="D1846" s="3" t="s">
        <v>4408</v>
      </c>
      <c r="E1846" s="3" t="s">
        <v>64</v>
      </c>
      <c r="F1846" s="3" t="s">
        <v>1859</v>
      </c>
      <c r="G1846" s="3" t="s">
        <v>4424</v>
      </c>
      <c r="H1846" s="3" t="s">
        <v>7133</v>
      </c>
      <c r="I1846" s="3" t="s">
        <v>4426</v>
      </c>
    </row>
    <row r="1847" spans="1:9" x14ac:dyDescent="0.2">
      <c r="A1847" s="3" t="s">
        <v>4388</v>
      </c>
      <c r="B1847" s="101">
        <v>10</v>
      </c>
      <c r="C1847" s="3" t="s">
        <v>4427</v>
      </c>
      <c r="D1847" s="3" t="s">
        <v>4408</v>
      </c>
      <c r="E1847" s="3" t="s">
        <v>64</v>
      </c>
      <c r="F1847" s="3" t="s">
        <v>1859</v>
      </c>
      <c r="G1847" s="3" t="s">
        <v>4428</v>
      </c>
      <c r="H1847" s="3" t="s">
        <v>4429</v>
      </c>
      <c r="I1847" s="3" t="s">
        <v>3727</v>
      </c>
    </row>
    <row r="1848" spans="1:9" ht="38.25" x14ac:dyDescent="0.2">
      <c r="A1848" s="3" t="s">
        <v>4388</v>
      </c>
      <c r="B1848" s="101">
        <v>11</v>
      </c>
      <c r="C1848" s="3" t="s">
        <v>4430</v>
      </c>
      <c r="D1848" s="3" t="s">
        <v>4408</v>
      </c>
      <c r="E1848" s="3" t="s">
        <v>64</v>
      </c>
      <c r="F1848" s="3" t="s">
        <v>46</v>
      </c>
      <c r="G1848" s="3" t="s">
        <v>4431</v>
      </c>
      <c r="H1848" s="3" t="s">
        <v>4432</v>
      </c>
      <c r="I1848" s="3" t="s">
        <v>3727</v>
      </c>
    </row>
    <row r="1849" spans="1:9" ht="25.5" x14ac:dyDescent="0.2">
      <c r="A1849" s="3" t="s">
        <v>4388</v>
      </c>
      <c r="B1849" s="101">
        <v>12</v>
      </c>
      <c r="C1849" s="3" t="s">
        <v>4433</v>
      </c>
      <c r="D1849" s="3" t="s">
        <v>4408</v>
      </c>
      <c r="E1849" s="3" t="s">
        <v>64</v>
      </c>
      <c r="F1849" s="3" t="s">
        <v>1859</v>
      </c>
      <c r="G1849" s="3" t="s">
        <v>2295</v>
      </c>
      <c r="H1849" s="3" t="s">
        <v>4434</v>
      </c>
      <c r="I1849" s="3" t="s">
        <v>3727</v>
      </c>
    </row>
    <row r="1850" spans="1:9" x14ac:dyDescent="0.2">
      <c r="A1850" s="3" t="s">
        <v>4388</v>
      </c>
      <c r="B1850" s="101">
        <v>13</v>
      </c>
      <c r="C1850" s="3" t="s">
        <v>4435</v>
      </c>
      <c r="D1850" s="3" t="s">
        <v>4408</v>
      </c>
      <c r="E1850" s="3" t="s">
        <v>64</v>
      </c>
      <c r="F1850" s="3" t="s">
        <v>542</v>
      </c>
      <c r="G1850" s="3" t="s">
        <v>542</v>
      </c>
      <c r="H1850" s="3" t="s">
        <v>4436</v>
      </c>
      <c r="I1850" s="3" t="s">
        <v>3727</v>
      </c>
    </row>
    <row r="1851" spans="1:9" x14ac:dyDescent="0.2">
      <c r="A1851" s="3" t="s">
        <v>4388</v>
      </c>
      <c r="B1851" s="101">
        <v>14</v>
      </c>
      <c r="C1851" s="3" t="s">
        <v>4437</v>
      </c>
      <c r="D1851" s="3" t="s">
        <v>4408</v>
      </c>
      <c r="E1851" s="3" t="s">
        <v>64</v>
      </c>
      <c r="F1851" s="3" t="s">
        <v>46</v>
      </c>
      <c r="G1851" s="3" t="s">
        <v>4438</v>
      </c>
      <c r="H1851" s="3" t="s">
        <v>4439</v>
      </c>
      <c r="I1851" s="3" t="s">
        <v>3727</v>
      </c>
    </row>
    <row r="1852" spans="1:9" x14ac:dyDescent="0.2">
      <c r="A1852" s="3" t="s">
        <v>4388</v>
      </c>
      <c r="B1852" s="101">
        <v>15</v>
      </c>
      <c r="C1852" s="3" t="s">
        <v>4440</v>
      </c>
      <c r="D1852" s="3" t="s">
        <v>4408</v>
      </c>
      <c r="E1852" s="3" t="s">
        <v>64</v>
      </c>
      <c r="F1852" s="3" t="s">
        <v>4288</v>
      </c>
      <c r="G1852" s="3" t="s">
        <v>4441</v>
      </c>
      <c r="H1852" s="3" t="s">
        <v>4442</v>
      </c>
      <c r="I1852" s="3" t="s">
        <v>3727</v>
      </c>
    </row>
    <row r="1853" spans="1:9" ht="25.5" x14ac:dyDescent="0.2">
      <c r="A1853" s="3" t="s">
        <v>4388</v>
      </c>
      <c r="B1853" s="101">
        <v>16</v>
      </c>
      <c r="C1853" s="3" t="s">
        <v>4443</v>
      </c>
      <c r="D1853" s="3" t="s">
        <v>4408</v>
      </c>
      <c r="E1853" s="3" t="s">
        <v>64</v>
      </c>
      <c r="F1853" s="3" t="s">
        <v>46</v>
      </c>
      <c r="G1853" s="3" t="s">
        <v>4444</v>
      </c>
      <c r="H1853" s="3" t="s">
        <v>4445</v>
      </c>
      <c r="I1853" s="3" t="s">
        <v>4446</v>
      </c>
    </row>
    <row r="1854" spans="1:9" x14ac:dyDescent="0.2">
      <c r="A1854" s="3" t="s">
        <v>4388</v>
      </c>
      <c r="B1854" s="101">
        <v>17</v>
      </c>
      <c r="C1854" s="3" t="s">
        <v>4447</v>
      </c>
      <c r="D1854" s="3" t="s">
        <v>4408</v>
      </c>
      <c r="E1854" s="3" t="s">
        <v>64</v>
      </c>
      <c r="F1854" s="3" t="s">
        <v>46</v>
      </c>
      <c r="G1854" s="3" t="s">
        <v>4448</v>
      </c>
      <c r="H1854" s="3" t="s">
        <v>4449</v>
      </c>
      <c r="I1854" s="3" t="s">
        <v>4450</v>
      </c>
    </row>
    <row r="1855" spans="1:9" x14ac:dyDescent="0.2">
      <c r="A1855" s="3" t="s">
        <v>4388</v>
      </c>
      <c r="B1855" s="101">
        <v>18</v>
      </c>
      <c r="C1855" s="3" t="s">
        <v>4451</v>
      </c>
      <c r="D1855" s="3" t="s">
        <v>4408</v>
      </c>
      <c r="E1855" s="3" t="s">
        <v>64</v>
      </c>
      <c r="F1855" s="3" t="s">
        <v>18</v>
      </c>
      <c r="G1855" s="3" t="s">
        <v>4452</v>
      </c>
      <c r="H1855" s="3" t="s">
        <v>4453</v>
      </c>
      <c r="I1855" s="3" t="s">
        <v>3727</v>
      </c>
    </row>
    <row r="1856" spans="1:9" ht="38.25" x14ac:dyDescent="0.2">
      <c r="A1856" s="3" t="s">
        <v>4388</v>
      </c>
      <c r="B1856" s="101">
        <v>19</v>
      </c>
      <c r="C1856" s="3" t="s">
        <v>4454</v>
      </c>
      <c r="D1856" s="3" t="s">
        <v>4408</v>
      </c>
      <c r="E1856" s="3" t="s">
        <v>64</v>
      </c>
      <c r="F1856" s="3" t="s">
        <v>1859</v>
      </c>
      <c r="G1856" s="3" t="s">
        <v>4455</v>
      </c>
      <c r="H1856" s="3" t="s">
        <v>4456</v>
      </c>
      <c r="I1856" s="3" t="s">
        <v>3727</v>
      </c>
    </row>
    <row r="1857" spans="1:9" ht="38.25" x14ac:dyDescent="0.2">
      <c r="A1857" s="3" t="s">
        <v>4388</v>
      </c>
      <c r="B1857" s="101">
        <v>20</v>
      </c>
      <c r="C1857" s="3" t="s">
        <v>4457</v>
      </c>
      <c r="D1857" s="3" t="s">
        <v>4408</v>
      </c>
      <c r="E1857" s="3" t="s">
        <v>64</v>
      </c>
      <c r="F1857" s="3" t="s">
        <v>1859</v>
      </c>
      <c r="G1857" s="3" t="s">
        <v>4404</v>
      </c>
      <c r="H1857" s="3" t="s">
        <v>4458</v>
      </c>
      <c r="I1857" s="3" t="s">
        <v>3727</v>
      </c>
    </row>
    <row r="1858" spans="1:9" ht="51" x14ac:dyDescent="0.2">
      <c r="A1858" s="3" t="s">
        <v>4388</v>
      </c>
      <c r="B1858" s="101">
        <v>21</v>
      </c>
      <c r="C1858" s="3" t="s">
        <v>4459</v>
      </c>
      <c r="D1858" s="3" t="s">
        <v>4408</v>
      </c>
      <c r="E1858" s="3" t="s">
        <v>64</v>
      </c>
      <c r="F1858" s="3" t="s">
        <v>4460</v>
      </c>
      <c r="G1858" s="3" t="s">
        <v>4461</v>
      </c>
      <c r="H1858" s="3" t="s">
        <v>7134</v>
      </c>
      <c r="I1858" s="3" t="s">
        <v>3727</v>
      </c>
    </row>
    <row r="1859" spans="1:9" ht="38.25" x14ac:dyDescent="0.2">
      <c r="A1859" s="3" t="s">
        <v>4388</v>
      </c>
      <c r="B1859" s="101">
        <v>22</v>
      </c>
      <c r="C1859" s="3" t="s">
        <v>4463</v>
      </c>
      <c r="D1859" s="3" t="s">
        <v>4408</v>
      </c>
      <c r="E1859" s="3" t="s">
        <v>64</v>
      </c>
      <c r="F1859" s="3" t="s">
        <v>18</v>
      </c>
      <c r="G1859" s="3" t="s">
        <v>4464</v>
      </c>
      <c r="H1859" s="3" t="s">
        <v>4465</v>
      </c>
      <c r="I1859" s="3" t="s">
        <v>3727</v>
      </c>
    </row>
    <row r="1860" spans="1:9" ht="63.75" x14ac:dyDescent="0.2">
      <c r="A1860" s="3" t="s">
        <v>4388</v>
      </c>
      <c r="B1860" s="101">
        <v>23</v>
      </c>
      <c r="C1860" s="3" t="s">
        <v>4466</v>
      </c>
      <c r="D1860" s="3" t="s">
        <v>4408</v>
      </c>
      <c r="E1860" s="3" t="s">
        <v>64</v>
      </c>
      <c r="F1860" s="3" t="s">
        <v>1859</v>
      </c>
      <c r="G1860" s="111" t="s">
        <v>4467</v>
      </c>
      <c r="H1860" s="3" t="s">
        <v>4468</v>
      </c>
      <c r="I1860" s="3" t="s">
        <v>3727</v>
      </c>
    </row>
    <row r="1861" spans="1:9" ht="25.5" x14ac:dyDescent="0.2">
      <c r="A1861" s="3" t="s">
        <v>4388</v>
      </c>
      <c r="B1861" s="101">
        <v>24</v>
      </c>
      <c r="C1861" s="3" t="s">
        <v>4469</v>
      </c>
      <c r="D1861" s="3" t="s">
        <v>4408</v>
      </c>
      <c r="E1861" s="3" t="s">
        <v>64</v>
      </c>
      <c r="F1861" s="3" t="s">
        <v>1859</v>
      </c>
      <c r="G1861" s="3" t="s">
        <v>4470</v>
      </c>
      <c r="H1861" s="3" t="s">
        <v>4471</v>
      </c>
      <c r="I1861" s="3" t="s">
        <v>3727</v>
      </c>
    </row>
    <row r="1862" spans="1:9" ht="51" x14ac:dyDescent="0.2">
      <c r="A1862" s="3" t="s">
        <v>4388</v>
      </c>
      <c r="B1862" s="101">
        <v>25</v>
      </c>
      <c r="C1862" s="3" t="s">
        <v>4472</v>
      </c>
      <c r="D1862" s="3" t="s">
        <v>4390</v>
      </c>
      <c r="E1862" s="3" t="s">
        <v>64</v>
      </c>
      <c r="F1862" s="3" t="s">
        <v>1859</v>
      </c>
      <c r="G1862" s="53" t="s">
        <v>7135</v>
      </c>
      <c r="H1862" s="3" t="s">
        <v>4473</v>
      </c>
      <c r="I1862" s="3" t="s">
        <v>3727</v>
      </c>
    </row>
    <row r="1863" spans="1:9" ht="25.5" x14ac:dyDescent="0.2">
      <c r="A1863" s="3" t="s">
        <v>4388</v>
      </c>
      <c r="B1863" s="101">
        <v>26</v>
      </c>
      <c r="C1863" s="3" t="s">
        <v>4474</v>
      </c>
      <c r="D1863" s="3" t="s">
        <v>4408</v>
      </c>
      <c r="E1863" s="3" t="s">
        <v>64</v>
      </c>
      <c r="F1863" s="3" t="s">
        <v>18</v>
      </c>
      <c r="G1863" s="3" t="s">
        <v>4475</v>
      </c>
      <c r="H1863" s="3" t="s">
        <v>4476</v>
      </c>
      <c r="I1863" s="3" t="s">
        <v>3727</v>
      </c>
    </row>
    <row r="1864" spans="1:9" ht="25.5" x14ac:dyDescent="0.2">
      <c r="A1864" s="3" t="s">
        <v>4388</v>
      </c>
      <c r="B1864" s="101">
        <v>27</v>
      </c>
      <c r="C1864" s="3" t="s">
        <v>4477</v>
      </c>
      <c r="D1864" s="3" t="s">
        <v>4403</v>
      </c>
      <c r="E1864" s="3" t="s">
        <v>64</v>
      </c>
      <c r="F1864" s="3" t="s">
        <v>1859</v>
      </c>
      <c r="G1864" s="111" t="s">
        <v>4461</v>
      </c>
      <c r="H1864" s="3" t="s">
        <v>4478</v>
      </c>
      <c r="I1864" s="3" t="s">
        <v>4406</v>
      </c>
    </row>
    <row r="1865" spans="1:9" ht="25.5" x14ac:dyDescent="0.2">
      <c r="A1865" s="3" t="s">
        <v>4388</v>
      </c>
      <c r="B1865" s="101">
        <v>28</v>
      </c>
      <c r="C1865" s="3" t="s">
        <v>4479</v>
      </c>
      <c r="D1865" s="3" t="s">
        <v>4403</v>
      </c>
      <c r="E1865" s="3" t="s">
        <v>64</v>
      </c>
      <c r="F1865" s="3" t="s">
        <v>1859</v>
      </c>
      <c r="G1865" s="39" t="s">
        <v>4480</v>
      </c>
      <c r="H1865" s="3" t="s">
        <v>4481</v>
      </c>
      <c r="I1865" s="3" t="s">
        <v>4406</v>
      </c>
    </row>
    <row r="1866" spans="1:9" ht="25.5" x14ac:dyDescent="0.2">
      <c r="A1866" s="3" t="s">
        <v>4388</v>
      </c>
      <c r="B1866" s="101">
        <v>29</v>
      </c>
      <c r="C1866" s="3" t="s">
        <v>4482</v>
      </c>
      <c r="D1866" s="3" t="s">
        <v>4403</v>
      </c>
      <c r="E1866" s="3" t="s">
        <v>64</v>
      </c>
      <c r="F1866" s="3" t="s">
        <v>4483</v>
      </c>
      <c r="G1866" s="3" t="s">
        <v>4484</v>
      </c>
      <c r="H1866" s="3" t="s">
        <v>4485</v>
      </c>
      <c r="I1866" s="3" t="s">
        <v>4406</v>
      </c>
    </row>
    <row r="1867" spans="1:9" ht="25.5" x14ac:dyDescent="0.2">
      <c r="A1867" s="3" t="s">
        <v>4388</v>
      </c>
      <c r="B1867" s="101">
        <v>30</v>
      </c>
      <c r="C1867" s="3" t="s">
        <v>4486</v>
      </c>
      <c r="D1867" s="3" t="s">
        <v>1848</v>
      </c>
      <c r="E1867" s="3" t="s">
        <v>64</v>
      </c>
      <c r="F1867" s="3" t="s">
        <v>1859</v>
      </c>
      <c r="G1867" s="3" t="s">
        <v>265</v>
      </c>
      <c r="H1867" s="3" t="s">
        <v>4487</v>
      </c>
      <c r="I1867" s="3" t="s">
        <v>4256</v>
      </c>
    </row>
    <row r="1868" spans="1:9" x14ac:dyDescent="0.2">
      <c r="A1868" s="3" t="s">
        <v>4388</v>
      </c>
      <c r="B1868" s="101">
        <v>31</v>
      </c>
      <c r="C1868" s="3" t="s">
        <v>4488</v>
      </c>
      <c r="D1868" s="3" t="s">
        <v>4489</v>
      </c>
      <c r="E1868" s="3" t="s">
        <v>64</v>
      </c>
      <c r="F1868" s="3" t="s">
        <v>4288</v>
      </c>
      <c r="G1868" s="3" t="s">
        <v>4490</v>
      </c>
      <c r="H1868" s="3" t="s">
        <v>4491</v>
      </c>
      <c r="I1868" s="3" t="s">
        <v>3727</v>
      </c>
    </row>
    <row r="1869" spans="1:9" ht="38.25" x14ac:dyDescent="0.2">
      <c r="A1869" s="3" t="s">
        <v>4388</v>
      </c>
      <c r="B1869" s="101">
        <v>32</v>
      </c>
      <c r="C1869" s="3" t="s">
        <v>4492</v>
      </c>
      <c r="D1869" s="3" t="s">
        <v>4395</v>
      </c>
      <c r="E1869" s="3" t="s">
        <v>64</v>
      </c>
      <c r="F1869" s="3" t="s">
        <v>1859</v>
      </c>
      <c r="G1869" s="111" t="s">
        <v>2264</v>
      </c>
      <c r="H1869" s="3" t="s">
        <v>4493</v>
      </c>
      <c r="I1869" s="3" t="s">
        <v>3727</v>
      </c>
    </row>
    <row r="1870" spans="1:9" ht="38.25" x14ac:dyDescent="0.2">
      <c r="A1870" s="3" t="s">
        <v>4388</v>
      </c>
      <c r="B1870" s="101">
        <v>33</v>
      </c>
      <c r="C1870" s="3" t="s">
        <v>4494</v>
      </c>
      <c r="D1870" s="3" t="s">
        <v>4495</v>
      </c>
      <c r="E1870" s="3" t="s">
        <v>64</v>
      </c>
      <c r="F1870" s="3" t="s">
        <v>22</v>
      </c>
      <c r="G1870" s="5" t="s">
        <v>4409</v>
      </c>
      <c r="H1870" s="3" t="s">
        <v>4496</v>
      </c>
      <c r="I1870" s="3" t="s">
        <v>4497</v>
      </c>
    </row>
    <row r="1871" spans="1:9" ht="51" x14ac:dyDescent="0.2">
      <c r="A1871" s="3" t="s">
        <v>4388</v>
      </c>
      <c r="B1871" s="101">
        <v>34</v>
      </c>
      <c r="C1871" s="3" t="s">
        <v>4498</v>
      </c>
      <c r="D1871" s="3" t="s">
        <v>4495</v>
      </c>
      <c r="E1871" s="3" t="s">
        <v>64</v>
      </c>
      <c r="F1871" s="3" t="s">
        <v>22</v>
      </c>
      <c r="G1871" s="5" t="s">
        <v>4409</v>
      </c>
      <c r="H1871" s="3" t="s">
        <v>4496</v>
      </c>
      <c r="I1871" s="3" t="s">
        <v>4497</v>
      </c>
    </row>
    <row r="1872" spans="1:9" ht="25.5" x14ac:dyDescent="0.2">
      <c r="A1872" s="3" t="s">
        <v>4388</v>
      </c>
      <c r="B1872" s="101">
        <v>35</v>
      </c>
      <c r="C1872" s="3" t="s">
        <v>4499</v>
      </c>
      <c r="D1872" s="3" t="s">
        <v>4495</v>
      </c>
      <c r="E1872" s="3" t="s">
        <v>64</v>
      </c>
      <c r="F1872" s="3" t="s">
        <v>22</v>
      </c>
      <c r="G1872" s="5" t="s">
        <v>267</v>
      </c>
      <c r="H1872" s="3" t="s">
        <v>4500</v>
      </c>
      <c r="I1872" s="3" t="s">
        <v>4497</v>
      </c>
    </row>
    <row r="1873" spans="1:9" ht="38.25" x14ac:dyDescent="0.2">
      <c r="A1873" s="3" t="s">
        <v>4388</v>
      </c>
      <c r="B1873" s="101">
        <v>36</v>
      </c>
      <c r="C1873" s="3" t="s">
        <v>4501</v>
      </c>
      <c r="D1873" s="3" t="s">
        <v>4495</v>
      </c>
      <c r="E1873" s="3" t="s">
        <v>64</v>
      </c>
      <c r="F1873" s="3" t="s">
        <v>22</v>
      </c>
      <c r="G1873" s="5" t="s">
        <v>267</v>
      </c>
      <c r="H1873" s="3" t="s">
        <v>4500</v>
      </c>
      <c r="I1873" s="3" t="s">
        <v>4497</v>
      </c>
    </row>
    <row r="1874" spans="1:9" ht="25.5" x14ac:dyDescent="0.2">
      <c r="A1874" s="3" t="s">
        <v>4388</v>
      </c>
      <c r="B1874" s="101">
        <v>37</v>
      </c>
      <c r="C1874" s="3" t="s">
        <v>4502</v>
      </c>
      <c r="D1874" s="3" t="s">
        <v>4399</v>
      </c>
      <c r="E1874" s="3" t="s">
        <v>64</v>
      </c>
      <c r="F1874" s="3" t="s">
        <v>1859</v>
      </c>
      <c r="G1874" s="3" t="s">
        <v>763</v>
      </c>
      <c r="I1874" s="3" t="s">
        <v>4503</v>
      </c>
    </row>
    <row r="1875" spans="1:9" ht="38.25" x14ac:dyDescent="0.2">
      <c r="A1875" s="3" t="s">
        <v>4388</v>
      </c>
      <c r="B1875" s="101">
        <v>38</v>
      </c>
      <c r="C1875" s="3" t="s">
        <v>4504</v>
      </c>
      <c r="D1875" s="3" t="s">
        <v>4399</v>
      </c>
      <c r="E1875" s="3" t="s">
        <v>64</v>
      </c>
      <c r="F1875" s="3" t="s">
        <v>4505</v>
      </c>
      <c r="G1875" s="3" t="s">
        <v>4506</v>
      </c>
      <c r="H1875" s="3" t="s">
        <v>4507</v>
      </c>
      <c r="I1875" s="3" t="s">
        <v>4508</v>
      </c>
    </row>
    <row r="1876" spans="1:9" x14ac:dyDescent="0.2">
      <c r="A1876" s="3" t="s">
        <v>4388</v>
      </c>
      <c r="B1876" s="101">
        <v>39</v>
      </c>
      <c r="C1876" s="3" t="s">
        <v>4509</v>
      </c>
      <c r="D1876" s="3" t="s">
        <v>4408</v>
      </c>
      <c r="E1876" s="3" t="s">
        <v>64</v>
      </c>
      <c r="F1876" s="3" t="s">
        <v>4510</v>
      </c>
      <c r="G1876" s="3" t="s">
        <v>1522</v>
      </c>
      <c r="H1876" s="3" t="s">
        <v>4511</v>
      </c>
      <c r="I1876" s="3" t="s">
        <v>4512</v>
      </c>
    </row>
    <row r="1877" spans="1:9" ht="51" x14ac:dyDescent="0.2">
      <c r="A1877" s="3" t="s">
        <v>4388</v>
      </c>
      <c r="B1877" s="101">
        <v>40</v>
      </c>
      <c r="C1877" s="3" t="s">
        <v>4513</v>
      </c>
      <c r="D1877" s="3" t="s">
        <v>4408</v>
      </c>
      <c r="E1877" s="3" t="s">
        <v>64</v>
      </c>
      <c r="F1877" s="3" t="s">
        <v>4288</v>
      </c>
      <c r="G1877" s="3" t="s">
        <v>4514</v>
      </c>
      <c r="H1877" s="3" t="s">
        <v>4515</v>
      </c>
      <c r="I1877" s="3" t="s">
        <v>3727</v>
      </c>
    </row>
    <row r="1878" spans="1:9" ht="51" x14ac:dyDescent="0.2">
      <c r="A1878" s="3" t="s">
        <v>4388</v>
      </c>
      <c r="B1878" s="101">
        <v>41</v>
      </c>
      <c r="C1878" s="3" t="s">
        <v>4516</v>
      </c>
      <c r="D1878" s="3" t="s">
        <v>4408</v>
      </c>
      <c r="E1878" s="3" t="s">
        <v>64</v>
      </c>
      <c r="F1878" s="3" t="s">
        <v>4288</v>
      </c>
      <c r="G1878" s="3" t="s">
        <v>4514</v>
      </c>
      <c r="H1878" s="3" t="s">
        <v>4517</v>
      </c>
      <c r="I1878" s="3" t="s">
        <v>3727</v>
      </c>
    </row>
    <row r="1879" spans="1:9" x14ac:dyDescent="0.2">
      <c r="A1879" s="3" t="s">
        <v>4388</v>
      </c>
      <c r="B1879" s="101">
        <v>42</v>
      </c>
      <c r="C1879" s="3" t="s">
        <v>4518</v>
      </c>
      <c r="D1879" s="3" t="s">
        <v>4408</v>
      </c>
      <c r="E1879" s="3" t="s">
        <v>64</v>
      </c>
      <c r="F1879" s="3" t="s">
        <v>1859</v>
      </c>
      <c r="G1879" s="3" t="s">
        <v>301</v>
      </c>
      <c r="H1879" s="3" t="s">
        <v>4519</v>
      </c>
      <c r="I1879" s="3" t="s">
        <v>3727</v>
      </c>
    </row>
    <row r="1880" spans="1:9" x14ac:dyDescent="0.2">
      <c r="A1880" s="3" t="s">
        <v>4388</v>
      </c>
      <c r="B1880" s="101">
        <v>43</v>
      </c>
      <c r="C1880" s="3" t="s">
        <v>4520</v>
      </c>
      <c r="D1880" s="3" t="s">
        <v>4408</v>
      </c>
      <c r="E1880" s="3" t="s">
        <v>64</v>
      </c>
      <c r="F1880" s="3" t="s">
        <v>1859</v>
      </c>
      <c r="G1880" s="3" t="s">
        <v>4521</v>
      </c>
      <c r="H1880" s="3" t="s">
        <v>4522</v>
      </c>
      <c r="I1880" s="3" t="s">
        <v>3727</v>
      </c>
    </row>
    <row r="1881" spans="1:9" ht="25.5" x14ac:dyDescent="0.2">
      <c r="A1881" s="3" t="s">
        <v>4388</v>
      </c>
      <c r="B1881" s="101">
        <v>44</v>
      </c>
      <c r="C1881" s="3" t="s">
        <v>4523</v>
      </c>
      <c r="D1881" s="3" t="s">
        <v>4408</v>
      </c>
      <c r="E1881" s="3" t="s">
        <v>64</v>
      </c>
      <c r="F1881" s="3" t="s">
        <v>1859</v>
      </c>
      <c r="G1881" s="3" t="s">
        <v>4461</v>
      </c>
      <c r="H1881" s="3" t="s">
        <v>4524</v>
      </c>
      <c r="I1881" s="3" t="s">
        <v>3727</v>
      </c>
    </row>
    <row r="1882" spans="1:9" ht="25.5" x14ac:dyDescent="0.2">
      <c r="A1882" s="3" t="s">
        <v>4388</v>
      </c>
      <c r="B1882" s="101">
        <v>45</v>
      </c>
      <c r="C1882" s="3" t="s">
        <v>4525</v>
      </c>
      <c r="D1882" s="3" t="s">
        <v>4408</v>
      </c>
      <c r="E1882" s="3" t="s">
        <v>64</v>
      </c>
      <c r="F1882" s="3" t="s">
        <v>1859</v>
      </c>
      <c r="G1882" s="3" t="s">
        <v>2264</v>
      </c>
      <c r="H1882" s="3" t="s">
        <v>4526</v>
      </c>
      <c r="I1882" s="3" t="s">
        <v>3727</v>
      </c>
    </row>
    <row r="1883" spans="1:9" x14ac:dyDescent="0.2">
      <c r="A1883" s="3" t="s">
        <v>4388</v>
      </c>
      <c r="B1883" s="101">
        <v>46</v>
      </c>
      <c r="C1883" s="3" t="s">
        <v>4527</v>
      </c>
      <c r="D1883" s="3" t="s">
        <v>4408</v>
      </c>
      <c r="E1883" s="3" t="s">
        <v>64</v>
      </c>
      <c r="F1883" s="3" t="s">
        <v>1859</v>
      </c>
      <c r="G1883" s="3" t="s">
        <v>4461</v>
      </c>
      <c r="H1883" s="3" t="s">
        <v>4528</v>
      </c>
      <c r="I1883" s="3" t="s">
        <v>3727</v>
      </c>
    </row>
    <row r="1884" spans="1:9" x14ac:dyDescent="0.2">
      <c r="A1884" s="3" t="s">
        <v>4388</v>
      </c>
      <c r="B1884" s="101">
        <v>47</v>
      </c>
      <c r="C1884" s="3" t="s">
        <v>4529</v>
      </c>
      <c r="D1884" s="3" t="s">
        <v>4408</v>
      </c>
      <c r="E1884" s="3" t="s">
        <v>64</v>
      </c>
      <c r="F1884" s="3" t="s">
        <v>18</v>
      </c>
      <c r="G1884" s="3" t="s">
        <v>4475</v>
      </c>
      <c r="H1884" s="3" t="s">
        <v>4530</v>
      </c>
      <c r="I1884" s="3" t="s">
        <v>3727</v>
      </c>
    </row>
    <row r="1885" spans="1:9" ht="51" x14ac:dyDescent="0.2">
      <c r="A1885" s="3" t="s">
        <v>4388</v>
      </c>
      <c r="B1885" s="101">
        <v>48</v>
      </c>
      <c r="C1885" s="3" t="s">
        <v>4531</v>
      </c>
      <c r="D1885" s="3" t="s">
        <v>4532</v>
      </c>
      <c r="E1885" s="3" t="s">
        <v>64</v>
      </c>
      <c r="F1885" s="3" t="s">
        <v>1859</v>
      </c>
      <c r="G1885" s="111" t="s">
        <v>4533</v>
      </c>
      <c r="H1885" s="3" t="s">
        <v>4534</v>
      </c>
      <c r="I1885" s="3" t="s">
        <v>4393</v>
      </c>
    </row>
    <row r="1886" spans="1:9" ht="25.5" x14ac:dyDescent="0.2">
      <c r="A1886" s="3" t="s">
        <v>4388</v>
      </c>
      <c r="B1886" s="101">
        <v>49</v>
      </c>
      <c r="C1886" s="3" t="s">
        <v>4535</v>
      </c>
      <c r="D1886" s="3" t="s">
        <v>4532</v>
      </c>
      <c r="E1886" s="3" t="s">
        <v>64</v>
      </c>
      <c r="F1886" s="3" t="s">
        <v>1859</v>
      </c>
      <c r="G1886" s="111" t="s">
        <v>4409</v>
      </c>
      <c r="H1886" s="3" t="s">
        <v>4536</v>
      </c>
      <c r="I1886" s="3" t="s">
        <v>4537</v>
      </c>
    </row>
    <row r="1887" spans="1:9" ht="38.25" x14ac:dyDescent="0.2">
      <c r="A1887" s="3" t="s">
        <v>4388</v>
      </c>
      <c r="B1887" s="101">
        <v>50</v>
      </c>
      <c r="C1887" s="3" t="s">
        <v>4538</v>
      </c>
      <c r="D1887" s="3" t="s">
        <v>4408</v>
      </c>
      <c r="E1887" s="3" t="s">
        <v>64</v>
      </c>
      <c r="F1887" s="3" t="s">
        <v>4539</v>
      </c>
      <c r="G1887" s="3" t="s">
        <v>4540</v>
      </c>
      <c r="H1887" s="3" t="s">
        <v>4541</v>
      </c>
      <c r="I1887" s="3" t="s">
        <v>4542</v>
      </c>
    </row>
    <row r="1888" spans="1:9" ht="38.25" x14ac:dyDescent="0.2">
      <c r="A1888" s="3" t="s">
        <v>4388</v>
      </c>
      <c r="B1888" s="101">
        <v>51</v>
      </c>
      <c r="C1888" s="3" t="s">
        <v>4543</v>
      </c>
      <c r="D1888" s="3" t="s">
        <v>4408</v>
      </c>
      <c r="E1888" s="3" t="s">
        <v>64</v>
      </c>
      <c r="F1888" s="3" t="s">
        <v>1859</v>
      </c>
      <c r="G1888" s="50" t="s">
        <v>4544</v>
      </c>
      <c r="H1888" s="3" t="s">
        <v>4545</v>
      </c>
      <c r="I1888" s="3" t="s">
        <v>4542</v>
      </c>
    </row>
    <row r="1889" spans="1:9" ht="25.5" x14ac:dyDescent="0.2">
      <c r="A1889" s="3" t="s">
        <v>4388</v>
      </c>
      <c r="B1889" s="101">
        <v>52</v>
      </c>
      <c r="C1889" s="3" t="s">
        <v>4546</v>
      </c>
      <c r="D1889" s="3" t="s">
        <v>4408</v>
      </c>
      <c r="E1889" s="3" t="s">
        <v>64</v>
      </c>
      <c r="F1889" s="3" t="s">
        <v>1859</v>
      </c>
      <c r="G1889" s="54" t="s">
        <v>4547</v>
      </c>
      <c r="H1889" s="3" t="s">
        <v>4548</v>
      </c>
      <c r="I1889" s="3" t="s">
        <v>4549</v>
      </c>
    </row>
    <row r="1890" spans="1:9" ht="25.5" x14ac:dyDescent="0.2">
      <c r="A1890" s="3" t="s">
        <v>4388</v>
      </c>
      <c r="B1890" s="101">
        <v>54</v>
      </c>
      <c r="C1890" s="3" t="s">
        <v>4554</v>
      </c>
      <c r="D1890" s="3" t="s">
        <v>1848</v>
      </c>
      <c r="E1890" s="3" t="s">
        <v>64</v>
      </c>
      <c r="F1890" s="3" t="s">
        <v>1859</v>
      </c>
      <c r="G1890" s="3" t="s">
        <v>1514</v>
      </c>
      <c r="H1890" s="3" t="s">
        <v>4555</v>
      </c>
      <c r="I1890" s="3" t="s">
        <v>4256</v>
      </c>
    </row>
    <row r="1891" spans="1:9" ht="25.5" x14ac:dyDescent="0.2">
      <c r="A1891" s="3" t="s">
        <v>4388</v>
      </c>
      <c r="B1891" s="101">
        <v>55</v>
      </c>
      <c r="C1891" s="3" t="s">
        <v>4556</v>
      </c>
      <c r="D1891" s="3" t="s">
        <v>4557</v>
      </c>
      <c r="E1891" s="3" t="s">
        <v>64</v>
      </c>
      <c r="F1891" s="3" t="s">
        <v>1859</v>
      </c>
      <c r="G1891" s="50" t="s">
        <v>2264</v>
      </c>
      <c r="H1891" s="3" t="s">
        <v>4558</v>
      </c>
      <c r="I1891" s="3" t="s">
        <v>4559</v>
      </c>
    </row>
    <row r="1892" spans="1:9" ht="25.5" x14ac:dyDescent="0.2">
      <c r="A1892" s="3" t="s">
        <v>4388</v>
      </c>
      <c r="B1892" s="101">
        <v>56</v>
      </c>
      <c r="C1892" s="3" t="s">
        <v>4560</v>
      </c>
      <c r="D1892" s="3" t="s">
        <v>4557</v>
      </c>
      <c r="E1892" s="3" t="s">
        <v>64</v>
      </c>
      <c r="F1892" s="3" t="s">
        <v>1859</v>
      </c>
      <c r="G1892" s="50" t="s">
        <v>4455</v>
      </c>
      <c r="H1892" s="3" t="s">
        <v>4561</v>
      </c>
      <c r="I1892" s="3" t="s">
        <v>4562</v>
      </c>
    </row>
    <row r="1893" spans="1:9" ht="51" x14ac:dyDescent="0.2">
      <c r="A1893" s="3" t="s">
        <v>4388</v>
      </c>
      <c r="B1893" s="101">
        <v>57</v>
      </c>
      <c r="C1893" s="3" t="s">
        <v>4563</v>
      </c>
      <c r="D1893" s="3" t="s">
        <v>4557</v>
      </c>
      <c r="E1893" s="3" t="s">
        <v>64</v>
      </c>
      <c r="F1893" s="3" t="s">
        <v>4564</v>
      </c>
      <c r="G1893" s="50" t="s">
        <v>4455</v>
      </c>
      <c r="H1893" s="3" t="s">
        <v>4565</v>
      </c>
      <c r="I1893" s="3" t="s">
        <v>4566</v>
      </c>
    </row>
    <row r="1894" spans="1:9" x14ac:dyDescent="0.2">
      <c r="A1894" s="3" t="s">
        <v>4388</v>
      </c>
      <c r="B1894" s="101">
        <v>58</v>
      </c>
      <c r="C1894" s="3" t="s">
        <v>4567</v>
      </c>
      <c r="D1894" s="3" t="s">
        <v>4489</v>
      </c>
      <c r="E1894" s="3" t="s">
        <v>64</v>
      </c>
      <c r="F1894" s="3" t="s">
        <v>4568</v>
      </c>
      <c r="G1894" s="3" t="s">
        <v>4569</v>
      </c>
      <c r="H1894" s="3" t="s">
        <v>4570</v>
      </c>
      <c r="I1894" s="3" t="s">
        <v>3727</v>
      </c>
    </row>
    <row r="1895" spans="1:9" ht="25.5" x14ac:dyDescent="0.2">
      <c r="A1895" s="3" t="s">
        <v>4388</v>
      </c>
      <c r="B1895" s="101">
        <v>59</v>
      </c>
      <c r="C1895" s="3" t="s">
        <v>4571</v>
      </c>
      <c r="D1895" s="3" t="s">
        <v>4408</v>
      </c>
      <c r="E1895" s="3" t="s">
        <v>64</v>
      </c>
      <c r="F1895" s="3" t="s">
        <v>18</v>
      </c>
      <c r="G1895" s="3" t="s">
        <v>4572</v>
      </c>
      <c r="H1895" s="3" t="s">
        <v>4573</v>
      </c>
      <c r="I1895" s="3" t="s">
        <v>4574</v>
      </c>
    </row>
    <row r="1896" spans="1:9" ht="38.25" x14ac:dyDescent="0.2">
      <c r="A1896" s="3" t="s">
        <v>4388</v>
      </c>
      <c r="B1896" s="101">
        <v>60</v>
      </c>
      <c r="C1896" s="3" t="s">
        <v>4575</v>
      </c>
      <c r="D1896" s="3" t="s">
        <v>4408</v>
      </c>
      <c r="E1896" s="3" t="s">
        <v>64</v>
      </c>
      <c r="F1896" s="3" t="s">
        <v>4576</v>
      </c>
      <c r="H1896" s="3" t="s">
        <v>4577</v>
      </c>
      <c r="I1896" s="3" t="s">
        <v>4578</v>
      </c>
    </row>
    <row r="1897" spans="1:9" ht="38.25" x14ac:dyDescent="0.2">
      <c r="A1897" s="3" t="s">
        <v>4388</v>
      </c>
      <c r="B1897" s="101">
        <v>61</v>
      </c>
      <c r="C1897" s="3" t="s">
        <v>4579</v>
      </c>
      <c r="D1897" s="3" t="s">
        <v>4395</v>
      </c>
      <c r="E1897" s="3" t="s">
        <v>4580</v>
      </c>
      <c r="F1897" s="3" t="s">
        <v>1859</v>
      </c>
      <c r="G1897" s="3" t="s">
        <v>2264</v>
      </c>
      <c r="H1897" s="3" t="s">
        <v>4581</v>
      </c>
      <c r="I1897" s="3" t="s">
        <v>4397</v>
      </c>
    </row>
    <row r="1898" spans="1:9" ht="76.5" x14ac:dyDescent="0.2">
      <c r="A1898" s="3" t="s">
        <v>4388</v>
      </c>
      <c r="B1898" s="101">
        <v>62</v>
      </c>
      <c r="C1898" s="3" t="s">
        <v>4582</v>
      </c>
      <c r="D1898" s="3" t="s">
        <v>4395</v>
      </c>
      <c r="E1898" s="3" t="s">
        <v>4580</v>
      </c>
      <c r="F1898" s="3" t="s">
        <v>4583</v>
      </c>
      <c r="G1898" s="3" t="s">
        <v>4584</v>
      </c>
      <c r="H1898" s="3" t="s">
        <v>4585</v>
      </c>
      <c r="I1898" s="3" t="s">
        <v>4586</v>
      </c>
    </row>
    <row r="1899" spans="1:9" ht="38.25" x14ac:dyDescent="0.2">
      <c r="A1899" s="3" t="s">
        <v>4388</v>
      </c>
      <c r="B1899" s="101">
        <v>63</v>
      </c>
      <c r="C1899" s="3" t="s">
        <v>4587</v>
      </c>
      <c r="D1899" s="3" t="s">
        <v>4588</v>
      </c>
      <c r="E1899" s="3" t="s">
        <v>4589</v>
      </c>
      <c r="F1899" s="3" t="s">
        <v>4590</v>
      </c>
      <c r="G1899" s="54" t="s">
        <v>1539</v>
      </c>
      <c r="H1899" s="3" t="s">
        <v>4591</v>
      </c>
      <c r="I1899" s="3" t="s">
        <v>3727</v>
      </c>
    </row>
    <row r="1900" spans="1:9" ht="51" x14ac:dyDescent="0.2">
      <c r="A1900" s="3" t="s">
        <v>4388</v>
      </c>
      <c r="B1900" s="101">
        <v>64</v>
      </c>
      <c r="C1900" s="3" t="s">
        <v>4592</v>
      </c>
      <c r="D1900" s="3" t="s">
        <v>4593</v>
      </c>
      <c r="E1900" s="3" t="s">
        <v>4594</v>
      </c>
      <c r="F1900" s="3" t="s">
        <v>4539</v>
      </c>
      <c r="G1900" s="3" t="s">
        <v>4595</v>
      </c>
      <c r="H1900" s="3" t="s">
        <v>4596</v>
      </c>
      <c r="I1900" s="3" t="s">
        <v>4597</v>
      </c>
    </row>
    <row r="1901" spans="1:9" ht="25.5" x14ac:dyDescent="0.2">
      <c r="A1901" s="3" t="s">
        <v>4388</v>
      </c>
      <c r="B1901" s="101">
        <v>65</v>
      </c>
      <c r="C1901" s="3" t="s">
        <v>20</v>
      </c>
      <c r="D1901" s="3" t="s">
        <v>21</v>
      </c>
      <c r="E1901" s="3" t="s">
        <v>12</v>
      </c>
      <c r="F1901" s="3" t="s">
        <v>22</v>
      </c>
      <c r="G1901" s="111">
        <v>42993</v>
      </c>
      <c r="I1901" s="3" t="s">
        <v>307</v>
      </c>
    </row>
    <row r="1902" spans="1:9" ht="63.75" x14ac:dyDescent="0.2">
      <c r="A1902" s="3" t="s">
        <v>4388</v>
      </c>
      <c r="B1902" s="101">
        <v>66</v>
      </c>
      <c r="C1902" s="3" t="s">
        <v>35</v>
      </c>
      <c r="D1902" s="3" t="s">
        <v>150</v>
      </c>
      <c r="E1902" s="3" t="s">
        <v>12</v>
      </c>
      <c r="F1902" s="3" t="s">
        <v>22</v>
      </c>
      <c r="G1902" s="5" t="s">
        <v>267</v>
      </c>
      <c r="H1902" s="3" t="s">
        <v>4598</v>
      </c>
      <c r="I1902" s="3" t="s">
        <v>307</v>
      </c>
    </row>
    <row r="1903" spans="1:9" ht="25.5" x14ac:dyDescent="0.2">
      <c r="A1903" s="3" t="s">
        <v>4388</v>
      </c>
      <c r="B1903" s="101">
        <v>67</v>
      </c>
      <c r="C1903" s="3" t="s">
        <v>170</v>
      </c>
      <c r="D1903" s="3" t="s">
        <v>150</v>
      </c>
      <c r="E1903" s="3" t="s">
        <v>12</v>
      </c>
      <c r="F1903" s="3" t="s">
        <v>22</v>
      </c>
      <c r="G1903" s="5" t="s">
        <v>267</v>
      </c>
      <c r="H1903" s="3" t="s">
        <v>4599</v>
      </c>
      <c r="I1903" s="3" t="s">
        <v>307</v>
      </c>
    </row>
    <row r="1904" spans="1:9" ht="25.5" x14ac:dyDescent="0.2">
      <c r="A1904" s="3" t="s">
        <v>4388</v>
      </c>
      <c r="B1904" s="101">
        <v>68</v>
      </c>
      <c r="C1904" s="3" t="s">
        <v>4600</v>
      </c>
      <c r="D1904" s="3" t="s">
        <v>150</v>
      </c>
      <c r="E1904" s="3" t="s">
        <v>12</v>
      </c>
      <c r="F1904" s="3" t="s">
        <v>22</v>
      </c>
      <c r="G1904" s="5" t="s">
        <v>267</v>
      </c>
      <c r="H1904" s="3" t="s">
        <v>4601</v>
      </c>
      <c r="I1904" s="3" t="s">
        <v>307</v>
      </c>
    </row>
    <row r="1905" spans="1:9" x14ac:dyDescent="0.2">
      <c r="A1905" s="3" t="s">
        <v>4388</v>
      </c>
      <c r="B1905" s="101">
        <v>69</v>
      </c>
      <c r="C1905" s="3" t="s">
        <v>4602</v>
      </c>
      <c r="D1905" s="3" t="s">
        <v>4603</v>
      </c>
      <c r="E1905" s="3" t="s">
        <v>12</v>
      </c>
      <c r="F1905" s="3" t="s">
        <v>1859</v>
      </c>
      <c r="G1905" s="3" t="s">
        <v>4604</v>
      </c>
      <c r="H1905" s="3" t="s">
        <v>4605</v>
      </c>
      <c r="I1905" s="3" t="s">
        <v>3727</v>
      </c>
    </row>
    <row r="1906" spans="1:9" ht="38.25" x14ac:dyDescent="0.2">
      <c r="A1906" s="3" t="s">
        <v>4388</v>
      </c>
      <c r="B1906" s="101">
        <v>70</v>
      </c>
      <c r="C1906" s="3" t="s">
        <v>4606</v>
      </c>
      <c r="D1906" s="3" t="s">
        <v>150</v>
      </c>
      <c r="E1906" s="3" t="s">
        <v>12</v>
      </c>
      <c r="F1906" s="3" t="s">
        <v>22</v>
      </c>
      <c r="G1906" s="5" t="s">
        <v>4256</v>
      </c>
      <c r="H1906" s="3" t="s">
        <v>4607</v>
      </c>
      <c r="I1906" s="3" t="s">
        <v>4608</v>
      </c>
    </row>
    <row r="1907" spans="1:9" ht="51" x14ac:dyDescent="0.2">
      <c r="A1907" s="3" t="s">
        <v>4388</v>
      </c>
      <c r="B1907" s="101">
        <v>71</v>
      </c>
      <c r="C1907" s="3" t="s">
        <v>4609</v>
      </c>
      <c r="D1907" s="3" t="s">
        <v>150</v>
      </c>
      <c r="E1907" s="3" t="s">
        <v>12</v>
      </c>
      <c r="F1907" s="3" t="s">
        <v>4610</v>
      </c>
      <c r="G1907" s="2" t="s">
        <v>4611</v>
      </c>
      <c r="H1907" s="3" t="s">
        <v>4612</v>
      </c>
      <c r="I1907" s="3" t="s">
        <v>307</v>
      </c>
    </row>
    <row r="1908" spans="1:9" ht="51" x14ac:dyDescent="0.2">
      <c r="A1908" s="3" t="s">
        <v>4388</v>
      </c>
      <c r="B1908" s="101">
        <v>72</v>
      </c>
      <c r="C1908" s="3" t="s">
        <v>175</v>
      </c>
      <c r="D1908" s="3" t="s">
        <v>4613</v>
      </c>
      <c r="E1908" s="3" t="s">
        <v>12</v>
      </c>
      <c r="F1908" s="3" t="s">
        <v>22</v>
      </c>
      <c r="G1908" s="5" t="s">
        <v>1519</v>
      </c>
      <c r="H1908" s="3" t="s">
        <v>4614</v>
      </c>
      <c r="I1908" s="3" t="s">
        <v>3727</v>
      </c>
    </row>
    <row r="1909" spans="1:9" ht="38.25" x14ac:dyDescent="0.2">
      <c r="A1909" s="3" t="s">
        <v>4388</v>
      </c>
      <c r="B1909" s="101">
        <v>73</v>
      </c>
      <c r="C1909" s="3" t="s">
        <v>39</v>
      </c>
      <c r="D1909" s="3" t="s">
        <v>150</v>
      </c>
      <c r="E1909" s="3" t="s">
        <v>12</v>
      </c>
      <c r="F1909" s="3" t="s">
        <v>18</v>
      </c>
      <c r="G1909" s="5" t="s">
        <v>265</v>
      </c>
      <c r="H1909" s="3" t="s">
        <v>4615</v>
      </c>
      <c r="I1909" s="3" t="s">
        <v>3727</v>
      </c>
    </row>
    <row r="1910" spans="1:9" x14ac:dyDescent="0.2">
      <c r="A1910" s="3" t="s">
        <v>4388</v>
      </c>
      <c r="B1910" s="101">
        <v>74</v>
      </c>
      <c r="C1910" s="3" t="s">
        <v>4616</v>
      </c>
      <c r="D1910" s="3" t="s">
        <v>288</v>
      </c>
      <c r="E1910" s="3" t="s">
        <v>12</v>
      </c>
      <c r="F1910" s="3" t="s">
        <v>18</v>
      </c>
      <c r="G1910" s="3" t="s">
        <v>4617</v>
      </c>
      <c r="H1910" s="3" t="s">
        <v>4618</v>
      </c>
      <c r="I1910" s="3" t="s">
        <v>4256</v>
      </c>
    </row>
    <row r="1911" spans="1:9" ht="25.5" x14ac:dyDescent="0.2">
      <c r="A1911" s="3" t="s">
        <v>4388</v>
      </c>
      <c r="B1911" s="101">
        <v>75</v>
      </c>
      <c r="C1911" s="3" t="s">
        <v>163</v>
      </c>
      <c r="D1911" s="3" t="s">
        <v>150</v>
      </c>
      <c r="E1911" s="3" t="s">
        <v>12</v>
      </c>
      <c r="F1911" s="3" t="s">
        <v>22</v>
      </c>
      <c r="G1911" s="5" t="s">
        <v>277</v>
      </c>
      <c r="H1911" s="3" t="s">
        <v>4619</v>
      </c>
      <c r="I1911" s="3" t="s">
        <v>307</v>
      </c>
    </row>
    <row r="1912" spans="1:9" ht="38.25" x14ac:dyDescent="0.2">
      <c r="A1912" s="3" t="s">
        <v>4388</v>
      </c>
      <c r="B1912" s="101">
        <v>76</v>
      </c>
      <c r="C1912" s="3" t="s">
        <v>4620</v>
      </c>
      <c r="D1912" s="3" t="s">
        <v>4621</v>
      </c>
      <c r="E1912" s="3" t="s">
        <v>12</v>
      </c>
      <c r="F1912" s="3" t="s">
        <v>18</v>
      </c>
      <c r="G1912" s="5" t="s">
        <v>18</v>
      </c>
      <c r="H1912" s="3" t="s">
        <v>4622</v>
      </c>
      <c r="I1912" s="3" t="s">
        <v>307</v>
      </c>
    </row>
    <row r="1913" spans="1:9" ht="51" x14ac:dyDescent="0.2">
      <c r="A1913" s="3" t="s">
        <v>4388</v>
      </c>
      <c r="B1913" s="101">
        <v>78</v>
      </c>
      <c r="C1913" s="3" t="s">
        <v>1063</v>
      </c>
      <c r="D1913" s="3" t="s">
        <v>4613</v>
      </c>
      <c r="E1913" s="3" t="s">
        <v>12</v>
      </c>
      <c r="F1913" s="3" t="s">
        <v>22</v>
      </c>
      <c r="G1913" s="5" t="s">
        <v>267</v>
      </c>
      <c r="H1913" s="3" t="s">
        <v>4624</v>
      </c>
      <c r="I1913" s="3" t="s">
        <v>307</v>
      </c>
    </row>
    <row r="1914" spans="1:9" ht="51" x14ac:dyDescent="0.2">
      <c r="A1914" s="3" t="s">
        <v>4388</v>
      </c>
      <c r="B1914" s="101">
        <v>79</v>
      </c>
      <c r="C1914" s="3" t="s">
        <v>1473</v>
      </c>
      <c r="D1914" s="3" t="s">
        <v>4613</v>
      </c>
      <c r="E1914" s="3" t="s">
        <v>12</v>
      </c>
      <c r="F1914" s="3" t="s">
        <v>22</v>
      </c>
      <c r="G1914" s="5">
        <v>41579</v>
      </c>
      <c r="H1914" s="3" t="s">
        <v>4625</v>
      </c>
      <c r="I1914" s="3" t="s">
        <v>3727</v>
      </c>
    </row>
    <row r="1915" spans="1:9" ht="89.25" x14ac:dyDescent="0.2">
      <c r="A1915" s="3" t="s">
        <v>4388</v>
      </c>
      <c r="B1915" s="101">
        <v>80</v>
      </c>
      <c r="C1915" s="3" t="s">
        <v>1482</v>
      </c>
      <c r="D1915" s="3" t="s">
        <v>150</v>
      </c>
      <c r="E1915" s="3" t="s">
        <v>12</v>
      </c>
      <c r="F1915" s="3" t="s">
        <v>22</v>
      </c>
      <c r="G1915" s="5" t="s">
        <v>277</v>
      </c>
      <c r="H1915" s="3" t="s">
        <v>4626</v>
      </c>
      <c r="I1915" s="3" t="s">
        <v>3727</v>
      </c>
    </row>
    <row r="1916" spans="1:9" x14ac:dyDescent="0.2">
      <c r="A1916" s="3" t="s">
        <v>4388</v>
      </c>
      <c r="B1916" s="101">
        <v>81</v>
      </c>
      <c r="C1916" s="3" t="s">
        <v>4627</v>
      </c>
      <c r="D1916" s="3" t="s">
        <v>150</v>
      </c>
      <c r="E1916" s="3" t="s">
        <v>12</v>
      </c>
      <c r="F1916" s="3" t="s">
        <v>22</v>
      </c>
      <c r="G1916" s="5" t="s">
        <v>1519</v>
      </c>
      <c r="H1916" s="3" t="s">
        <v>4628</v>
      </c>
      <c r="I1916" s="3" t="s">
        <v>307</v>
      </c>
    </row>
    <row r="1917" spans="1:9" ht="51" x14ac:dyDescent="0.2">
      <c r="A1917" s="3" t="s">
        <v>4388</v>
      </c>
      <c r="B1917" s="101">
        <v>82</v>
      </c>
      <c r="C1917" s="3" t="s">
        <v>4629</v>
      </c>
      <c r="D1917" s="3" t="s">
        <v>4630</v>
      </c>
      <c r="E1917" s="3" t="s">
        <v>12</v>
      </c>
      <c r="F1917" s="3" t="s">
        <v>4631</v>
      </c>
      <c r="G1917" s="3" t="s">
        <v>4632</v>
      </c>
      <c r="H1917" s="3" t="s">
        <v>2048</v>
      </c>
      <c r="I1917" s="3" t="s">
        <v>3727</v>
      </c>
    </row>
    <row r="1918" spans="1:9" ht="51" x14ac:dyDescent="0.2">
      <c r="A1918" s="3" t="s">
        <v>4388</v>
      </c>
      <c r="B1918" s="101">
        <v>83</v>
      </c>
      <c r="C1918" s="3" t="s">
        <v>4633</v>
      </c>
      <c r="D1918" s="3" t="s">
        <v>4634</v>
      </c>
      <c r="E1918" s="3" t="s">
        <v>12</v>
      </c>
      <c r="F1918" s="3" t="s">
        <v>18</v>
      </c>
      <c r="G1918" s="3" t="s">
        <v>4635</v>
      </c>
      <c r="H1918" s="3" t="s">
        <v>4636</v>
      </c>
      <c r="I1918" s="3" t="s">
        <v>3727</v>
      </c>
    </row>
    <row r="1919" spans="1:9" ht="25.5" x14ac:dyDescent="0.2">
      <c r="A1919" s="3" t="s">
        <v>4388</v>
      </c>
      <c r="B1919" s="101">
        <v>84</v>
      </c>
      <c r="C1919" s="3" t="s">
        <v>4637</v>
      </c>
      <c r="D1919" s="3" t="s">
        <v>4638</v>
      </c>
      <c r="E1919" s="3" t="s">
        <v>12</v>
      </c>
      <c r="F1919" s="3" t="s">
        <v>18</v>
      </c>
      <c r="G1919" s="3" t="s">
        <v>4635</v>
      </c>
      <c r="H1919" s="3" t="s">
        <v>4639</v>
      </c>
      <c r="I1919" s="3" t="s">
        <v>3727</v>
      </c>
    </row>
    <row r="1920" spans="1:9" ht="51" x14ac:dyDescent="0.2">
      <c r="A1920" s="3" t="s">
        <v>4388</v>
      </c>
      <c r="B1920" s="101">
        <v>85</v>
      </c>
      <c r="C1920" s="3" t="s">
        <v>4640</v>
      </c>
      <c r="D1920" s="3" t="s">
        <v>4613</v>
      </c>
      <c r="E1920" s="3" t="s">
        <v>12</v>
      </c>
      <c r="F1920" s="3" t="s">
        <v>22</v>
      </c>
      <c r="G1920" s="5"/>
      <c r="H1920" s="3" t="s">
        <v>4641</v>
      </c>
      <c r="I1920" s="3" t="s">
        <v>307</v>
      </c>
    </row>
    <row r="1921" spans="1:9" ht="25.5" x14ac:dyDescent="0.2">
      <c r="A1921" s="3" t="s">
        <v>4388</v>
      </c>
      <c r="B1921" s="101">
        <v>86</v>
      </c>
      <c r="C1921" s="3" t="s">
        <v>179</v>
      </c>
      <c r="D1921" s="3" t="s">
        <v>150</v>
      </c>
      <c r="E1921" s="3" t="s">
        <v>12</v>
      </c>
      <c r="F1921" s="3" t="s">
        <v>22</v>
      </c>
      <c r="G1921" s="3" t="s">
        <v>4642</v>
      </c>
      <c r="H1921" s="3" t="s">
        <v>4643</v>
      </c>
      <c r="I1921" s="3" t="s">
        <v>3727</v>
      </c>
    </row>
    <row r="1922" spans="1:9" ht="25.5" x14ac:dyDescent="0.2">
      <c r="A1922" s="3" t="s">
        <v>4388</v>
      </c>
      <c r="B1922" s="101">
        <v>87</v>
      </c>
      <c r="C1922" s="3" t="s">
        <v>264</v>
      </c>
      <c r="D1922" s="3" t="s">
        <v>29</v>
      </c>
      <c r="E1922" s="3" t="s">
        <v>12</v>
      </c>
      <c r="F1922" s="3" t="s">
        <v>22</v>
      </c>
      <c r="G1922" s="5" t="s">
        <v>1514</v>
      </c>
      <c r="H1922" s="3" t="s">
        <v>2048</v>
      </c>
      <c r="I1922" s="3" t="s">
        <v>307</v>
      </c>
    </row>
    <row r="1923" spans="1:9" ht="25.5" x14ac:dyDescent="0.2">
      <c r="A1923" s="3" t="s">
        <v>4388</v>
      </c>
      <c r="B1923" s="101">
        <v>88</v>
      </c>
      <c r="C1923" s="3" t="s">
        <v>55</v>
      </c>
      <c r="D1923" s="3" t="s">
        <v>56</v>
      </c>
      <c r="E1923" s="3" t="s">
        <v>12</v>
      </c>
      <c r="F1923" s="3" t="s">
        <v>22</v>
      </c>
      <c r="G1923" s="5"/>
      <c r="H1923" s="3" t="s">
        <v>2048</v>
      </c>
      <c r="I1923" s="3" t="s">
        <v>307</v>
      </c>
    </row>
    <row r="1924" spans="1:9" x14ac:dyDescent="0.2">
      <c r="A1924" s="3" t="s">
        <v>4388</v>
      </c>
      <c r="B1924" s="101">
        <v>89</v>
      </c>
      <c r="C1924" s="3" t="s">
        <v>4644</v>
      </c>
      <c r="D1924" s="3" t="s">
        <v>150</v>
      </c>
      <c r="E1924" s="3" t="s">
        <v>12</v>
      </c>
      <c r="F1924" s="3" t="s">
        <v>22</v>
      </c>
      <c r="G1924" s="5">
        <v>41109</v>
      </c>
      <c r="H1924" s="3" t="s">
        <v>4645</v>
      </c>
      <c r="I1924" s="3" t="s">
        <v>307</v>
      </c>
    </row>
    <row r="1925" spans="1:9" ht="25.5" x14ac:dyDescent="0.2">
      <c r="A1925" s="3" t="s">
        <v>4388</v>
      </c>
      <c r="B1925" s="101">
        <v>90</v>
      </c>
      <c r="C1925" s="3" t="s">
        <v>4646</v>
      </c>
      <c r="D1925" s="3" t="s">
        <v>4647</v>
      </c>
      <c r="E1925" s="3" t="s">
        <v>12</v>
      </c>
      <c r="F1925" s="3" t="s">
        <v>18</v>
      </c>
      <c r="G1925" s="3" t="s">
        <v>763</v>
      </c>
      <c r="H1925" s="3" t="s">
        <v>4648</v>
      </c>
      <c r="I1925" s="3" t="s">
        <v>4649</v>
      </c>
    </row>
    <row r="1926" spans="1:9" ht="51" x14ac:dyDescent="0.2">
      <c r="A1926" s="3" t="s">
        <v>4388</v>
      </c>
      <c r="B1926" s="101">
        <v>91</v>
      </c>
      <c r="C1926" s="3" t="s">
        <v>4650</v>
      </c>
      <c r="D1926" s="3" t="s">
        <v>150</v>
      </c>
      <c r="E1926" s="3" t="s">
        <v>12</v>
      </c>
      <c r="F1926" s="3" t="s">
        <v>333</v>
      </c>
      <c r="G1926" s="5">
        <v>42298</v>
      </c>
      <c r="H1926" s="3" t="s">
        <v>4651</v>
      </c>
      <c r="I1926" s="3" t="s">
        <v>3727</v>
      </c>
    </row>
    <row r="1927" spans="1:9" x14ac:dyDescent="0.2">
      <c r="A1927" s="3" t="s">
        <v>4388</v>
      </c>
      <c r="B1927" s="101">
        <v>92</v>
      </c>
      <c r="C1927" s="3" t="s">
        <v>4652</v>
      </c>
      <c r="D1927" s="3" t="s">
        <v>736</v>
      </c>
      <c r="E1927" s="3" t="s">
        <v>12</v>
      </c>
      <c r="F1927" s="3" t="s">
        <v>1859</v>
      </c>
      <c r="G1927" s="3" t="s">
        <v>301</v>
      </c>
      <c r="H1927" s="3" t="s">
        <v>4653</v>
      </c>
      <c r="I1927" s="3" t="s">
        <v>4256</v>
      </c>
    </row>
    <row r="1928" spans="1:9" ht="25.5" x14ac:dyDescent="0.2">
      <c r="A1928" s="3" t="s">
        <v>4388</v>
      </c>
      <c r="B1928" s="101">
        <v>93</v>
      </c>
      <c r="C1928" s="3" t="s">
        <v>57</v>
      </c>
      <c r="D1928" s="3" t="s">
        <v>150</v>
      </c>
      <c r="E1928" s="3" t="s">
        <v>12</v>
      </c>
      <c r="F1928" s="3" t="s">
        <v>22</v>
      </c>
      <c r="G1928" s="5">
        <v>42265</v>
      </c>
      <c r="H1928" s="3" t="s">
        <v>4654</v>
      </c>
      <c r="I1928" s="3" t="s">
        <v>307</v>
      </c>
    </row>
    <row r="1929" spans="1:9" ht="38.25" x14ac:dyDescent="0.2">
      <c r="A1929" s="3" t="s">
        <v>4388</v>
      </c>
      <c r="B1929" s="101">
        <v>94</v>
      </c>
      <c r="C1929" s="3" t="s">
        <v>4655</v>
      </c>
      <c r="D1929" s="3" t="s">
        <v>4621</v>
      </c>
      <c r="E1929" s="3" t="s">
        <v>12</v>
      </c>
      <c r="F1929" s="3" t="s">
        <v>22</v>
      </c>
      <c r="G1929" s="5">
        <v>42397</v>
      </c>
      <c r="H1929" s="3" t="s">
        <v>4656</v>
      </c>
      <c r="I1929" s="3" t="s">
        <v>3727</v>
      </c>
    </row>
    <row r="1930" spans="1:9" ht="25.5" x14ac:dyDescent="0.2">
      <c r="A1930" s="3" t="s">
        <v>4388</v>
      </c>
      <c r="B1930" s="101">
        <v>95</v>
      </c>
      <c r="C1930" s="3" t="s">
        <v>172</v>
      </c>
      <c r="D1930" s="3" t="s">
        <v>150</v>
      </c>
      <c r="E1930" s="3" t="s">
        <v>12</v>
      </c>
      <c r="F1930" s="3" t="s">
        <v>22</v>
      </c>
      <c r="G1930" s="5" t="s">
        <v>4256</v>
      </c>
      <c r="H1930" s="3" t="s">
        <v>4657</v>
      </c>
      <c r="I1930" s="3" t="s">
        <v>307</v>
      </c>
    </row>
    <row r="1931" spans="1:9" ht="25.5" x14ac:dyDescent="0.2">
      <c r="A1931" s="3" t="s">
        <v>4388</v>
      </c>
      <c r="B1931" s="101">
        <v>96</v>
      </c>
      <c r="C1931" s="3" t="s">
        <v>4658</v>
      </c>
      <c r="D1931" s="3" t="s">
        <v>736</v>
      </c>
      <c r="E1931" s="3" t="s">
        <v>12</v>
      </c>
      <c r="F1931" s="3" t="s">
        <v>1859</v>
      </c>
      <c r="G1931" s="3" t="s">
        <v>301</v>
      </c>
      <c r="H1931" s="3" t="s">
        <v>4659</v>
      </c>
      <c r="I1931" s="3" t="s">
        <v>3727</v>
      </c>
    </row>
    <row r="1932" spans="1:9" ht="25.5" x14ac:dyDescent="0.2">
      <c r="A1932" s="3" t="s">
        <v>4660</v>
      </c>
      <c r="B1932" s="101">
        <v>1</v>
      </c>
      <c r="C1932" s="3" t="s">
        <v>20</v>
      </c>
      <c r="D1932" s="3" t="s">
        <v>21</v>
      </c>
      <c r="E1932" s="3" t="s">
        <v>12</v>
      </c>
      <c r="F1932" s="3" t="s">
        <v>22</v>
      </c>
      <c r="G1932" s="5">
        <v>42628</v>
      </c>
      <c r="H1932" s="3" t="s">
        <v>4678</v>
      </c>
      <c r="I1932" s="3" t="s">
        <v>4677</v>
      </c>
    </row>
    <row r="1933" spans="1:9" ht="25.5" x14ac:dyDescent="0.2">
      <c r="A1933" s="3" t="s">
        <v>4660</v>
      </c>
      <c r="B1933" s="101">
        <f>+B1932+1</f>
        <v>2</v>
      </c>
      <c r="C1933" s="3" t="s">
        <v>4680</v>
      </c>
      <c r="D1933" s="3" t="s">
        <v>21</v>
      </c>
      <c r="E1933" s="3" t="s">
        <v>12</v>
      </c>
      <c r="F1933" s="3" t="s">
        <v>22</v>
      </c>
      <c r="G1933" s="5">
        <v>42644</v>
      </c>
      <c r="H1933" s="3" t="s">
        <v>4681</v>
      </c>
      <c r="I1933" s="3" t="s">
        <v>4682</v>
      </c>
    </row>
    <row r="1934" spans="1:9" ht="25.5" x14ac:dyDescent="0.2">
      <c r="A1934" s="3" t="s">
        <v>4660</v>
      </c>
      <c r="B1934" s="101">
        <f t="shared" ref="B1934:B1943" si="1">+B1933+1</f>
        <v>3</v>
      </c>
      <c r="C1934" s="3" t="s">
        <v>4683</v>
      </c>
      <c r="D1934" s="3" t="s">
        <v>4684</v>
      </c>
      <c r="E1934" s="3" t="s">
        <v>12</v>
      </c>
      <c r="F1934" s="3" t="s">
        <v>22</v>
      </c>
      <c r="G1934" s="5" t="s">
        <v>471</v>
      </c>
      <c r="H1934" s="3" t="s">
        <v>4685</v>
      </c>
      <c r="I1934" s="3" t="s">
        <v>1358</v>
      </c>
    </row>
    <row r="1935" spans="1:9" ht="25.5" x14ac:dyDescent="0.2">
      <c r="A1935" s="3" t="s">
        <v>4660</v>
      </c>
      <c r="B1935" s="101">
        <f t="shared" si="1"/>
        <v>4</v>
      </c>
      <c r="C1935" s="3" t="s">
        <v>4683</v>
      </c>
      <c r="D1935" s="3" t="s">
        <v>3401</v>
      </c>
      <c r="E1935" s="3" t="s">
        <v>12</v>
      </c>
      <c r="F1935" s="3" t="s">
        <v>22</v>
      </c>
      <c r="G1935" s="5" t="s">
        <v>471</v>
      </c>
      <c r="H1935" s="3" t="s">
        <v>4685</v>
      </c>
      <c r="I1935" s="3" t="s">
        <v>1358</v>
      </c>
    </row>
    <row r="1936" spans="1:9" ht="25.5" x14ac:dyDescent="0.2">
      <c r="A1936" s="3" t="s">
        <v>4660</v>
      </c>
      <c r="B1936" s="101">
        <f t="shared" si="1"/>
        <v>5</v>
      </c>
      <c r="C1936" s="3" t="s">
        <v>4683</v>
      </c>
      <c r="D1936" s="3" t="s">
        <v>4686</v>
      </c>
      <c r="E1936" s="3" t="s">
        <v>12</v>
      </c>
      <c r="F1936" s="3" t="s">
        <v>22</v>
      </c>
      <c r="G1936" s="5" t="s">
        <v>471</v>
      </c>
      <c r="H1936" s="3" t="s">
        <v>4685</v>
      </c>
      <c r="I1936" s="3" t="s">
        <v>1358</v>
      </c>
    </row>
    <row r="1937" spans="1:9" ht="25.5" x14ac:dyDescent="0.2">
      <c r="A1937" s="3" t="s">
        <v>4660</v>
      </c>
      <c r="B1937" s="101">
        <f t="shared" si="1"/>
        <v>6</v>
      </c>
      <c r="C1937" s="3" t="s">
        <v>4661</v>
      </c>
      <c r="D1937" s="3" t="s">
        <v>532</v>
      </c>
      <c r="E1937" s="3" t="s">
        <v>64</v>
      </c>
      <c r="F1937" s="3" t="s">
        <v>22</v>
      </c>
      <c r="G1937" s="5">
        <v>42597</v>
      </c>
      <c r="H1937" s="3" t="s">
        <v>4662</v>
      </c>
      <c r="I1937" s="3" t="s">
        <v>1358</v>
      </c>
    </row>
    <row r="1938" spans="1:9" ht="25.5" x14ac:dyDescent="0.2">
      <c r="A1938" s="3" t="s">
        <v>4660</v>
      </c>
      <c r="B1938" s="101">
        <f t="shared" si="1"/>
        <v>7</v>
      </c>
      <c r="C1938" s="3" t="s">
        <v>4663</v>
      </c>
      <c r="D1938" s="3" t="s">
        <v>1848</v>
      </c>
      <c r="E1938" s="3" t="s">
        <v>64</v>
      </c>
      <c r="F1938" s="3" t="s">
        <v>18</v>
      </c>
      <c r="G1938" s="5" t="s">
        <v>4664</v>
      </c>
      <c r="H1938" s="3" t="s">
        <v>4662</v>
      </c>
      <c r="I1938" s="3" t="s">
        <v>4665</v>
      </c>
    </row>
    <row r="1939" spans="1:9" ht="25.5" x14ac:dyDescent="0.2">
      <c r="A1939" s="3" t="s">
        <v>4660</v>
      </c>
      <c r="B1939" s="101">
        <f t="shared" si="1"/>
        <v>8</v>
      </c>
      <c r="C1939" s="3" t="s">
        <v>4666</v>
      </c>
      <c r="D1939" s="3" t="s">
        <v>1848</v>
      </c>
      <c r="E1939" s="3" t="s">
        <v>64</v>
      </c>
      <c r="F1939" s="3" t="s">
        <v>18</v>
      </c>
      <c r="G1939" s="5" t="s">
        <v>4664</v>
      </c>
      <c r="H1939" s="3" t="s">
        <v>4667</v>
      </c>
      <c r="I1939" s="3" t="s">
        <v>4665</v>
      </c>
    </row>
    <row r="1940" spans="1:9" ht="25.5" x14ac:dyDescent="0.2">
      <c r="A1940" s="3" t="s">
        <v>4660</v>
      </c>
      <c r="B1940" s="101">
        <f t="shared" si="1"/>
        <v>9</v>
      </c>
      <c r="C1940" s="3" t="s">
        <v>4668</v>
      </c>
      <c r="D1940" s="3" t="s">
        <v>1848</v>
      </c>
      <c r="E1940" s="3" t="s">
        <v>64</v>
      </c>
      <c r="F1940" s="3" t="s">
        <v>18</v>
      </c>
      <c r="G1940" s="5" t="s">
        <v>4664</v>
      </c>
      <c r="H1940" s="3" t="s">
        <v>4669</v>
      </c>
      <c r="I1940" s="3" t="s">
        <v>4665</v>
      </c>
    </row>
    <row r="1941" spans="1:9" ht="25.5" x14ac:dyDescent="0.2">
      <c r="A1941" s="3" t="s">
        <v>4660</v>
      </c>
      <c r="B1941" s="101">
        <f>+B1940+1</f>
        <v>10</v>
      </c>
      <c r="C1941" s="3" t="s">
        <v>4670</v>
      </c>
      <c r="D1941" s="3" t="s">
        <v>4671</v>
      </c>
      <c r="E1941" s="3" t="s">
        <v>64</v>
      </c>
      <c r="F1941" s="3" t="s">
        <v>18</v>
      </c>
      <c r="G1941" s="5" t="s">
        <v>4664</v>
      </c>
      <c r="H1941" s="3" t="s">
        <v>4669</v>
      </c>
      <c r="I1941" s="3" t="s">
        <v>4665</v>
      </c>
    </row>
    <row r="1942" spans="1:9" ht="25.5" x14ac:dyDescent="0.2">
      <c r="A1942" s="3" t="s">
        <v>4660</v>
      </c>
      <c r="B1942" s="101">
        <f t="shared" si="1"/>
        <v>11</v>
      </c>
      <c r="C1942" s="3" t="s">
        <v>4672</v>
      </c>
      <c r="D1942" s="3" t="s">
        <v>4673</v>
      </c>
      <c r="E1942" s="3" t="s">
        <v>460</v>
      </c>
      <c r="F1942" s="3" t="s">
        <v>22</v>
      </c>
      <c r="G1942" s="5">
        <v>42505</v>
      </c>
      <c r="H1942" s="3" t="s">
        <v>4669</v>
      </c>
      <c r="I1942" s="3" t="s">
        <v>1358</v>
      </c>
    </row>
    <row r="1943" spans="1:9" ht="25.5" x14ac:dyDescent="0.2">
      <c r="A1943" s="3" t="s">
        <v>4660</v>
      </c>
      <c r="B1943" s="101">
        <f t="shared" si="1"/>
        <v>12</v>
      </c>
      <c r="C1943" s="3" t="s">
        <v>4674</v>
      </c>
      <c r="D1943" s="3" t="s">
        <v>4675</v>
      </c>
      <c r="E1943" s="3" t="s">
        <v>460</v>
      </c>
      <c r="F1943" s="3" t="s">
        <v>22</v>
      </c>
      <c r="G1943" s="5" t="s">
        <v>4464</v>
      </c>
      <c r="H1943" s="3" t="s">
        <v>4669</v>
      </c>
      <c r="I1943" s="3" t="s">
        <v>1358</v>
      </c>
    </row>
    <row r="1944" spans="1:9" ht="25.5" x14ac:dyDescent="0.2">
      <c r="A1944" s="3" t="s">
        <v>4687</v>
      </c>
      <c r="B1944" s="101">
        <v>1</v>
      </c>
      <c r="C1944" s="3" t="s">
        <v>4697</v>
      </c>
      <c r="D1944" s="3" t="s">
        <v>21</v>
      </c>
      <c r="E1944" s="3" t="s">
        <v>12</v>
      </c>
      <c r="F1944" s="3" t="s">
        <v>22</v>
      </c>
      <c r="G1944" s="5">
        <v>42993</v>
      </c>
      <c r="H1944" s="3" t="s">
        <v>4699</v>
      </c>
      <c r="I1944" s="3" t="s">
        <v>1794</v>
      </c>
    </row>
    <row r="1945" spans="1:9" ht="25.5" x14ac:dyDescent="0.2">
      <c r="A1945" s="3" t="s">
        <v>4687</v>
      </c>
      <c r="B1945" s="101">
        <v>2</v>
      </c>
      <c r="C1945" s="3" t="s">
        <v>7136</v>
      </c>
      <c r="D1945" s="3" t="s">
        <v>21</v>
      </c>
      <c r="E1945" s="3" t="s">
        <v>12</v>
      </c>
      <c r="F1945" s="3" t="s">
        <v>22</v>
      </c>
      <c r="G1945" s="5">
        <v>42993</v>
      </c>
      <c r="H1945" s="3" t="s">
        <v>7137</v>
      </c>
      <c r="I1945" s="3" t="s">
        <v>1794</v>
      </c>
    </row>
    <row r="1946" spans="1:9" ht="25.5" x14ac:dyDescent="0.2">
      <c r="A1946" s="3" t="s">
        <v>4687</v>
      </c>
      <c r="B1946" s="101">
        <v>3</v>
      </c>
      <c r="C1946" s="3" t="s">
        <v>39</v>
      </c>
      <c r="D1946" s="3" t="s">
        <v>21</v>
      </c>
      <c r="E1946" s="3" t="s">
        <v>12</v>
      </c>
      <c r="F1946" s="3" t="s">
        <v>18</v>
      </c>
      <c r="G1946" s="5" t="s">
        <v>2334</v>
      </c>
      <c r="H1946" s="3" t="s">
        <v>7138</v>
      </c>
      <c r="I1946" s="3" t="s">
        <v>1794</v>
      </c>
    </row>
    <row r="1947" spans="1:9" ht="25.5" x14ac:dyDescent="0.2">
      <c r="A1947" s="3" t="s">
        <v>4687</v>
      </c>
      <c r="B1947" s="101">
        <v>4</v>
      </c>
      <c r="C1947" s="3" t="s">
        <v>4695</v>
      </c>
      <c r="D1947" s="3" t="s">
        <v>1068</v>
      </c>
      <c r="E1947" s="3" t="s">
        <v>12</v>
      </c>
      <c r="F1947" s="3" t="s">
        <v>333</v>
      </c>
      <c r="G1947" s="5">
        <v>43009</v>
      </c>
      <c r="H1947" s="3" t="s">
        <v>4689</v>
      </c>
      <c r="I1947" s="3" t="s">
        <v>4696</v>
      </c>
    </row>
    <row r="1948" spans="1:9" x14ac:dyDescent="0.2">
      <c r="A1948" s="3" t="s">
        <v>4687</v>
      </c>
      <c r="B1948" s="101">
        <v>5</v>
      </c>
      <c r="C1948" s="3" t="s">
        <v>2069</v>
      </c>
      <c r="D1948" s="3" t="s">
        <v>4688</v>
      </c>
      <c r="E1948" s="3" t="s">
        <v>64</v>
      </c>
      <c r="F1948" s="3" t="s">
        <v>22</v>
      </c>
      <c r="G1948" s="5">
        <v>43023</v>
      </c>
      <c r="H1948" s="3" t="s">
        <v>4689</v>
      </c>
      <c r="I1948" s="3" t="s">
        <v>4690</v>
      </c>
    </row>
    <row r="1949" spans="1:9" ht="63.75" x14ac:dyDescent="0.2">
      <c r="A1949" s="3" t="s">
        <v>4687</v>
      </c>
      <c r="B1949" s="101">
        <v>6</v>
      </c>
      <c r="C1949" s="3" t="s">
        <v>4691</v>
      </c>
      <c r="D1949" s="3" t="s">
        <v>4692</v>
      </c>
      <c r="E1949" s="3" t="s">
        <v>460</v>
      </c>
      <c r="F1949" s="3" t="s">
        <v>22</v>
      </c>
      <c r="G1949" s="5">
        <v>42931</v>
      </c>
      <c r="H1949" s="3" t="s">
        <v>4693</v>
      </c>
      <c r="I1949" s="3" t="s">
        <v>4694</v>
      </c>
    </row>
    <row r="1950" spans="1:9" x14ac:dyDescent="0.2">
      <c r="A1950" s="3" t="s">
        <v>4701</v>
      </c>
      <c r="B1950" s="101">
        <v>1</v>
      </c>
      <c r="C1950" s="3" t="s">
        <v>4702</v>
      </c>
      <c r="D1950" s="3" t="s">
        <v>422</v>
      </c>
      <c r="E1950" s="3" t="s">
        <v>12</v>
      </c>
      <c r="F1950" s="3" t="s">
        <v>22</v>
      </c>
      <c r="G1950" s="5">
        <v>43009</v>
      </c>
      <c r="H1950" s="3" t="s">
        <v>4703</v>
      </c>
      <c r="I1950" s="56" t="s">
        <v>7139</v>
      </c>
    </row>
    <row r="1951" spans="1:9" ht="38.25" x14ac:dyDescent="0.2">
      <c r="A1951" s="3" t="s">
        <v>4704</v>
      </c>
      <c r="B1951" s="101">
        <v>1</v>
      </c>
      <c r="C1951" s="3" t="s">
        <v>4705</v>
      </c>
      <c r="D1951" s="3" t="s">
        <v>7256</v>
      </c>
      <c r="E1951" s="3" t="s">
        <v>12</v>
      </c>
      <c r="F1951" s="3" t="s">
        <v>22</v>
      </c>
      <c r="G1951" s="2">
        <v>42381</v>
      </c>
      <c r="H1951" s="3" t="s">
        <v>4706</v>
      </c>
      <c r="I1951" s="56" t="s">
        <v>4707</v>
      </c>
    </row>
    <row r="1952" spans="1:9" x14ac:dyDescent="0.2">
      <c r="A1952" s="3" t="s">
        <v>4704</v>
      </c>
      <c r="G1952" s="2"/>
    </row>
    <row r="1953" spans="1:9" ht="25.5" x14ac:dyDescent="0.2">
      <c r="A1953" s="3" t="s">
        <v>4704</v>
      </c>
      <c r="B1953" s="101">
        <v>2</v>
      </c>
      <c r="C1953" s="3" t="s">
        <v>4708</v>
      </c>
      <c r="D1953" s="3" t="s">
        <v>150</v>
      </c>
      <c r="E1953" s="3" t="s">
        <v>12</v>
      </c>
      <c r="F1953" s="3" t="s">
        <v>22</v>
      </c>
      <c r="G1953" s="2">
        <v>42016</v>
      </c>
      <c r="H1953" s="3" t="s">
        <v>7277</v>
      </c>
      <c r="I1953" s="56" t="s">
        <v>4709</v>
      </c>
    </row>
    <row r="1954" spans="1:9" ht="38.25" x14ac:dyDescent="0.2">
      <c r="A1954" s="3" t="s">
        <v>4704</v>
      </c>
      <c r="B1954" s="101">
        <v>3</v>
      </c>
      <c r="C1954" s="3" t="s">
        <v>20</v>
      </c>
      <c r="D1954" s="3" t="s">
        <v>7257</v>
      </c>
      <c r="E1954" s="3" t="s">
        <v>12</v>
      </c>
      <c r="F1954" s="3" t="s">
        <v>22</v>
      </c>
      <c r="G1954" s="2">
        <v>42628</v>
      </c>
      <c r="H1954" s="3" t="s">
        <v>4710</v>
      </c>
      <c r="I1954" s="56" t="s">
        <v>7140</v>
      </c>
    </row>
    <row r="1955" spans="1:9" x14ac:dyDescent="0.2">
      <c r="A1955" s="3" t="s">
        <v>4704</v>
      </c>
      <c r="B1955" s="101" t="s">
        <v>7285</v>
      </c>
      <c r="C1955" s="3" t="s">
        <v>7284</v>
      </c>
      <c r="D1955" s="3" t="s">
        <v>150</v>
      </c>
      <c r="E1955" s="3" t="s">
        <v>12</v>
      </c>
      <c r="F1955" s="3" t="s">
        <v>46</v>
      </c>
      <c r="G1955" s="2" t="s">
        <v>4713</v>
      </c>
      <c r="H1955" s="3" t="s">
        <v>4714</v>
      </c>
      <c r="I1955" s="56" t="s">
        <v>7141</v>
      </c>
    </row>
    <row r="1956" spans="1:9" x14ac:dyDescent="0.2">
      <c r="A1956" s="3" t="s">
        <v>4704</v>
      </c>
      <c r="B1956" s="101" t="s">
        <v>7288</v>
      </c>
      <c r="C1956" s="3" t="s">
        <v>7287</v>
      </c>
      <c r="D1956" s="3" t="s">
        <v>150</v>
      </c>
      <c r="E1956" s="3" t="s">
        <v>12</v>
      </c>
      <c r="F1956" s="3" t="s">
        <v>46</v>
      </c>
      <c r="G1956" s="2" t="s">
        <v>7286</v>
      </c>
      <c r="H1956" s="3" t="s">
        <v>4714</v>
      </c>
      <c r="I1956" s="56" t="s">
        <v>7142</v>
      </c>
    </row>
    <row r="1957" spans="1:9" ht="25.5" x14ac:dyDescent="0.2">
      <c r="A1957" s="3" t="s">
        <v>4704</v>
      </c>
      <c r="B1957" s="101">
        <v>5</v>
      </c>
      <c r="C1957" s="3" t="s">
        <v>4716</v>
      </c>
      <c r="D1957" s="3" t="s">
        <v>150</v>
      </c>
      <c r="E1957" s="3" t="s">
        <v>12</v>
      </c>
      <c r="F1957" s="3" t="s">
        <v>46</v>
      </c>
      <c r="G1957" s="2" t="s">
        <v>4713</v>
      </c>
      <c r="H1957" s="3" t="s">
        <v>4717</v>
      </c>
      <c r="I1957" s="56" t="s">
        <v>4718</v>
      </c>
    </row>
    <row r="1958" spans="1:9" ht="51" x14ac:dyDescent="0.2">
      <c r="A1958" s="3" t="s">
        <v>4704</v>
      </c>
      <c r="B1958" s="101">
        <v>6</v>
      </c>
      <c r="C1958" s="3" t="s">
        <v>4719</v>
      </c>
      <c r="D1958" s="3" t="s">
        <v>7258</v>
      </c>
      <c r="E1958" s="3" t="s">
        <v>12</v>
      </c>
      <c r="F1958" s="3" t="s">
        <v>18</v>
      </c>
      <c r="G1958" s="2">
        <v>42186</v>
      </c>
      <c r="H1958" s="3" t="s">
        <v>4720</v>
      </c>
      <c r="I1958" s="56" t="s">
        <v>4721</v>
      </c>
    </row>
    <row r="1959" spans="1:9" ht="25.5" x14ac:dyDescent="0.2">
      <c r="A1959" s="3" t="s">
        <v>4704</v>
      </c>
      <c r="B1959" s="101">
        <v>7</v>
      </c>
      <c r="C1959" s="3" t="s">
        <v>4722</v>
      </c>
      <c r="D1959" s="3" t="s">
        <v>4723</v>
      </c>
      <c r="E1959" s="3" t="s">
        <v>12</v>
      </c>
      <c r="F1959" s="3" t="s">
        <v>18</v>
      </c>
      <c r="G1959" s="2">
        <v>42278</v>
      </c>
      <c r="H1959" s="3" t="s">
        <v>4724</v>
      </c>
      <c r="I1959" s="56" t="s">
        <v>4725</v>
      </c>
    </row>
    <row r="1960" spans="1:9" ht="25.5" x14ac:dyDescent="0.2">
      <c r="A1960" s="3" t="s">
        <v>4704</v>
      </c>
      <c r="B1960" s="101">
        <v>8</v>
      </c>
      <c r="C1960" s="3" t="s">
        <v>4726</v>
      </c>
      <c r="D1960" s="3" t="s">
        <v>4723</v>
      </c>
      <c r="E1960" s="3" t="s">
        <v>12</v>
      </c>
      <c r="F1960" s="3" t="s">
        <v>18</v>
      </c>
      <c r="H1960" s="3" t="s">
        <v>4727</v>
      </c>
      <c r="I1960" s="56" t="s">
        <v>2686</v>
      </c>
    </row>
    <row r="1961" spans="1:9" ht="25.5" x14ac:dyDescent="0.2">
      <c r="A1961" s="3" t="s">
        <v>4704</v>
      </c>
      <c r="B1961" s="101">
        <v>9</v>
      </c>
      <c r="C1961" s="3" t="s">
        <v>4728</v>
      </c>
      <c r="D1961" s="3" t="s">
        <v>4723</v>
      </c>
      <c r="E1961" s="3" t="s">
        <v>12</v>
      </c>
      <c r="F1961" s="3" t="s">
        <v>789</v>
      </c>
      <c r="G1961" s="2" t="s">
        <v>789</v>
      </c>
      <c r="H1961" s="3" t="s">
        <v>4729</v>
      </c>
      <c r="I1961" s="56" t="s">
        <v>2686</v>
      </c>
    </row>
    <row r="1962" spans="1:9" ht="25.5" x14ac:dyDescent="0.2">
      <c r="A1962" s="3" t="s">
        <v>4704</v>
      </c>
      <c r="B1962" s="101">
        <v>10</v>
      </c>
      <c r="C1962" s="3" t="s">
        <v>4730</v>
      </c>
      <c r="D1962" s="3" t="s">
        <v>150</v>
      </c>
      <c r="E1962" s="3" t="s">
        <v>12</v>
      </c>
      <c r="F1962" s="3" t="s">
        <v>22</v>
      </c>
      <c r="G1962" s="2">
        <v>42376</v>
      </c>
      <c r="H1962" s="3" t="s">
        <v>4731</v>
      </c>
      <c r="I1962" s="56" t="s">
        <v>7143</v>
      </c>
    </row>
    <row r="1963" spans="1:9" ht="25.5" x14ac:dyDescent="0.2">
      <c r="A1963" s="3" t="s">
        <v>4704</v>
      </c>
      <c r="B1963" s="101">
        <v>11</v>
      </c>
      <c r="C1963" s="3" t="s">
        <v>4733</v>
      </c>
      <c r="D1963" s="3" t="s">
        <v>4734</v>
      </c>
      <c r="E1963" s="3" t="s">
        <v>12</v>
      </c>
      <c r="F1963" s="3" t="s">
        <v>22</v>
      </c>
      <c r="G1963" s="2">
        <v>42381</v>
      </c>
      <c r="H1963" s="2" t="s">
        <v>4735</v>
      </c>
      <c r="I1963" s="56" t="s">
        <v>7144</v>
      </c>
    </row>
    <row r="1964" spans="1:9" ht="25.5" x14ac:dyDescent="0.2">
      <c r="A1964" s="3" t="s">
        <v>4704</v>
      </c>
      <c r="B1964" s="101">
        <v>12</v>
      </c>
      <c r="C1964" s="3" t="s">
        <v>4737</v>
      </c>
      <c r="D1964" s="3" t="s">
        <v>150</v>
      </c>
      <c r="E1964" s="3" t="s">
        <v>12</v>
      </c>
      <c r="F1964" s="3" t="s">
        <v>22</v>
      </c>
      <c r="G1964" s="2">
        <v>42384</v>
      </c>
      <c r="H1964" s="3" t="s">
        <v>4738</v>
      </c>
      <c r="I1964" s="56" t="s">
        <v>4739</v>
      </c>
    </row>
    <row r="1965" spans="1:9" ht="25.5" x14ac:dyDescent="0.2">
      <c r="A1965" s="3" t="s">
        <v>4704</v>
      </c>
      <c r="B1965" s="101">
        <v>13</v>
      </c>
      <c r="C1965" s="3" t="s">
        <v>4740</v>
      </c>
      <c r="D1965" s="3" t="s">
        <v>150</v>
      </c>
      <c r="E1965" s="3" t="s">
        <v>12</v>
      </c>
      <c r="F1965" s="3" t="s">
        <v>22</v>
      </c>
      <c r="H1965" s="3" t="s">
        <v>4741</v>
      </c>
      <c r="I1965" s="56" t="s">
        <v>4742</v>
      </c>
    </row>
    <row r="1966" spans="1:9" ht="25.5" x14ac:dyDescent="0.2">
      <c r="A1966" s="3" t="s">
        <v>4704</v>
      </c>
      <c r="B1966" s="101">
        <v>14</v>
      </c>
      <c r="C1966" s="3" t="s">
        <v>4743</v>
      </c>
      <c r="D1966" s="3" t="s">
        <v>150</v>
      </c>
      <c r="F1966" s="3" t="s">
        <v>22</v>
      </c>
      <c r="G1966" s="2">
        <v>42395</v>
      </c>
      <c r="H1966" s="3" t="s">
        <v>4744</v>
      </c>
      <c r="I1966" s="56" t="s">
        <v>4745</v>
      </c>
    </row>
    <row r="1967" spans="1:9" ht="25.5" x14ac:dyDescent="0.2">
      <c r="A1967" s="3" t="s">
        <v>4704</v>
      </c>
      <c r="B1967" s="101">
        <v>15</v>
      </c>
      <c r="C1967" s="3" t="s">
        <v>4746</v>
      </c>
      <c r="D1967" s="3" t="s">
        <v>150</v>
      </c>
      <c r="E1967" s="3" t="s">
        <v>12</v>
      </c>
      <c r="F1967" s="3" t="s">
        <v>22</v>
      </c>
      <c r="G1967" s="2">
        <v>42395</v>
      </c>
      <c r="H1967" s="3" t="s">
        <v>4747</v>
      </c>
      <c r="I1967" s="56" t="s">
        <v>4748</v>
      </c>
    </row>
    <row r="1968" spans="1:9" ht="38.25" x14ac:dyDescent="0.2">
      <c r="A1968" s="3" t="s">
        <v>4704</v>
      </c>
      <c r="B1968" s="101">
        <v>16</v>
      </c>
      <c r="C1968" s="3" t="s">
        <v>4749</v>
      </c>
      <c r="D1968" s="3" t="s">
        <v>4750</v>
      </c>
      <c r="E1968" s="3" t="s">
        <v>12</v>
      </c>
      <c r="F1968" s="3" t="s">
        <v>22</v>
      </c>
      <c r="G1968" s="2">
        <v>42308</v>
      </c>
      <c r="H1968" s="3" t="s">
        <v>4751</v>
      </c>
      <c r="I1968" s="56" t="s">
        <v>7145</v>
      </c>
    </row>
    <row r="1969" spans="1:9" ht="25.5" x14ac:dyDescent="0.2">
      <c r="A1969" s="3" t="s">
        <v>4704</v>
      </c>
      <c r="B1969" s="101">
        <v>17</v>
      </c>
      <c r="C1969" s="3" t="s">
        <v>175</v>
      </c>
      <c r="D1969" s="3" t="s">
        <v>150</v>
      </c>
      <c r="E1969" s="3" t="s">
        <v>12</v>
      </c>
      <c r="F1969" s="3" t="s">
        <v>22</v>
      </c>
      <c r="G1969" s="2">
        <v>42428</v>
      </c>
      <c r="H1969" s="3" t="s">
        <v>4753</v>
      </c>
      <c r="I1969" s="56" t="s">
        <v>4754</v>
      </c>
    </row>
    <row r="1970" spans="1:9" ht="25.5" x14ac:dyDescent="0.2">
      <c r="A1970" s="3" t="s">
        <v>4704</v>
      </c>
      <c r="B1970" s="101">
        <v>18</v>
      </c>
      <c r="C1970" s="3" t="s">
        <v>4755</v>
      </c>
      <c r="D1970" s="3" t="s">
        <v>150</v>
      </c>
      <c r="E1970" s="3" t="s">
        <v>12</v>
      </c>
      <c r="F1970" s="3" t="s">
        <v>22</v>
      </c>
      <c r="G1970" s="2">
        <v>42425</v>
      </c>
      <c r="H1970" s="3" t="s">
        <v>4756</v>
      </c>
      <c r="I1970" s="56" t="s">
        <v>4757</v>
      </c>
    </row>
    <row r="1971" spans="1:9" ht="38.25" x14ac:dyDescent="0.2">
      <c r="A1971" s="3" t="s">
        <v>4704</v>
      </c>
      <c r="B1971" s="101">
        <v>19</v>
      </c>
      <c r="C1971" s="3" t="s">
        <v>4758</v>
      </c>
      <c r="D1971" s="3" t="s">
        <v>4759</v>
      </c>
      <c r="E1971" s="3" t="s">
        <v>12</v>
      </c>
      <c r="F1971" s="3" t="s">
        <v>22</v>
      </c>
      <c r="G1971" s="2">
        <v>42459</v>
      </c>
      <c r="H1971" s="3" t="s">
        <v>4760</v>
      </c>
      <c r="I1971" s="56" t="s">
        <v>4761</v>
      </c>
    </row>
    <row r="1972" spans="1:9" ht="25.5" x14ac:dyDescent="0.2">
      <c r="A1972" s="3" t="s">
        <v>4704</v>
      </c>
      <c r="B1972" s="101">
        <v>20</v>
      </c>
      <c r="C1972" s="3" t="s">
        <v>4762</v>
      </c>
      <c r="D1972" s="3" t="s">
        <v>150</v>
      </c>
      <c r="E1972" s="3" t="s">
        <v>12</v>
      </c>
      <c r="F1972" s="3" t="s">
        <v>22</v>
      </c>
      <c r="G1972" s="2">
        <v>42460</v>
      </c>
      <c r="H1972" s="3" t="s">
        <v>4763</v>
      </c>
      <c r="I1972" s="3" t="s">
        <v>4764</v>
      </c>
    </row>
    <row r="1973" spans="1:9" ht="51" x14ac:dyDescent="0.2">
      <c r="A1973" s="3" t="s">
        <v>4704</v>
      </c>
      <c r="B1973" s="101">
        <v>21</v>
      </c>
      <c r="C1973" s="3" t="s">
        <v>4765</v>
      </c>
      <c r="D1973" s="3" t="s">
        <v>7259</v>
      </c>
      <c r="E1973" s="3" t="s">
        <v>12</v>
      </c>
      <c r="F1973" s="3" t="s">
        <v>18</v>
      </c>
      <c r="G1973" s="2">
        <v>42361</v>
      </c>
      <c r="H1973" s="3" t="s">
        <v>4766</v>
      </c>
      <c r="I1973" s="56" t="s">
        <v>4767</v>
      </c>
    </row>
    <row r="1974" spans="1:9" ht="63.75" x14ac:dyDescent="0.2">
      <c r="A1974" s="3" t="s">
        <v>4704</v>
      </c>
      <c r="B1974" s="101">
        <v>22</v>
      </c>
      <c r="C1974" s="3" t="s">
        <v>4768</v>
      </c>
      <c r="D1974" s="3" t="s">
        <v>7260</v>
      </c>
      <c r="E1974" s="3" t="s">
        <v>12</v>
      </c>
      <c r="F1974" s="3" t="s">
        <v>22</v>
      </c>
      <c r="G1974" s="2">
        <v>42217</v>
      </c>
      <c r="H1974" s="3" t="s">
        <v>4769</v>
      </c>
      <c r="I1974" s="3" t="s">
        <v>4770</v>
      </c>
    </row>
    <row r="1975" spans="1:9" ht="38.25" x14ac:dyDescent="0.2">
      <c r="A1975" s="3" t="s">
        <v>4704</v>
      </c>
      <c r="B1975" s="101">
        <v>23</v>
      </c>
      <c r="C1975" s="3" t="s">
        <v>4771</v>
      </c>
      <c r="D1975" s="3" t="s">
        <v>7261</v>
      </c>
      <c r="E1975" s="3" t="s">
        <v>12</v>
      </c>
      <c r="F1975" s="3" t="s">
        <v>22</v>
      </c>
      <c r="G1975" s="2">
        <v>42249</v>
      </c>
      <c r="H1975" s="3" t="s">
        <v>4772</v>
      </c>
      <c r="I1975" s="56" t="s">
        <v>4773</v>
      </c>
    </row>
    <row r="1976" spans="1:9" ht="25.5" x14ac:dyDescent="0.2">
      <c r="A1976" s="3" t="s">
        <v>4704</v>
      </c>
      <c r="B1976" s="101">
        <v>24</v>
      </c>
      <c r="C1976" s="3" t="s">
        <v>1063</v>
      </c>
      <c r="D1976" s="3" t="s">
        <v>150</v>
      </c>
      <c r="E1976" s="3" t="s">
        <v>12</v>
      </c>
      <c r="F1976" s="3" t="s">
        <v>22</v>
      </c>
      <c r="G1976" s="2">
        <v>42185</v>
      </c>
      <c r="H1976" s="3" t="s">
        <v>4774</v>
      </c>
      <c r="I1976" s="56" t="s">
        <v>4775</v>
      </c>
    </row>
    <row r="1977" spans="1:9" ht="63.75" x14ac:dyDescent="0.2">
      <c r="A1977" s="3" t="s">
        <v>4704</v>
      </c>
      <c r="B1977" s="101">
        <v>25</v>
      </c>
      <c r="C1977" s="3" t="s">
        <v>4776</v>
      </c>
      <c r="D1977" s="3" t="s">
        <v>7262</v>
      </c>
      <c r="E1977" s="3" t="s">
        <v>12</v>
      </c>
      <c r="F1977" s="3" t="s">
        <v>22</v>
      </c>
      <c r="G1977" s="2">
        <v>42248</v>
      </c>
      <c r="H1977" s="3" t="s">
        <v>4777</v>
      </c>
      <c r="I1977" s="3" t="s">
        <v>4778</v>
      </c>
    </row>
    <row r="1978" spans="1:9" ht="51" x14ac:dyDescent="0.2">
      <c r="A1978" s="3" t="s">
        <v>4704</v>
      </c>
      <c r="B1978" s="101">
        <v>26</v>
      </c>
      <c r="C1978" s="3" t="s">
        <v>1934</v>
      </c>
      <c r="D1978" s="3" t="s">
        <v>7263</v>
      </c>
      <c r="E1978" s="3" t="s">
        <v>12</v>
      </c>
      <c r="F1978" s="3" t="s">
        <v>22</v>
      </c>
      <c r="G1978" s="2">
        <v>42262</v>
      </c>
      <c r="H1978" s="3" t="s">
        <v>4779</v>
      </c>
      <c r="I1978" s="56" t="s">
        <v>4780</v>
      </c>
    </row>
    <row r="1979" spans="1:9" ht="38.25" x14ac:dyDescent="0.2">
      <c r="A1979" s="3" t="s">
        <v>4704</v>
      </c>
      <c r="B1979" s="101">
        <v>27</v>
      </c>
      <c r="C1979" s="3" t="s">
        <v>4781</v>
      </c>
      <c r="D1979" s="3" t="s">
        <v>150</v>
      </c>
      <c r="E1979" s="3" t="s">
        <v>12</v>
      </c>
      <c r="F1979" s="3" t="s">
        <v>22</v>
      </c>
      <c r="G1979" s="2">
        <v>38975</v>
      </c>
      <c r="H1979" s="3" t="s">
        <v>4782</v>
      </c>
      <c r="I1979" s="3" t="s">
        <v>4256</v>
      </c>
    </row>
    <row r="1980" spans="1:9" ht="25.5" x14ac:dyDescent="0.2">
      <c r="A1980" s="3" t="s">
        <v>4704</v>
      </c>
      <c r="B1980" s="101">
        <v>28</v>
      </c>
      <c r="C1980" s="3" t="s">
        <v>57</v>
      </c>
      <c r="D1980" s="3" t="s">
        <v>7264</v>
      </c>
      <c r="E1980" s="3" t="s">
        <v>12</v>
      </c>
      <c r="F1980" s="3" t="s">
        <v>22</v>
      </c>
      <c r="G1980" s="2">
        <v>42307</v>
      </c>
      <c r="H1980" s="3" t="s">
        <v>4783</v>
      </c>
      <c r="I1980" s="56" t="s">
        <v>4784</v>
      </c>
    </row>
    <row r="1981" spans="1:9" ht="51" x14ac:dyDescent="0.2">
      <c r="A1981" s="3" t="s">
        <v>4704</v>
      </c>
      <c r="B1981" s="101">
        <v>29</v>
      </c>
      <c r="C1981" s="3" t="s">
        <v>4785</v>
      </c>
      <c r="D1981" s="3" t="s">
        <v>7265</v>
      </c>
      <c r="E1981" s="3" t="s">
        <v>12</v>
      </c>
      <c r="F1981" s="3" t="s">
        <v>22</v>
      </c>
      <c r="G1981" s="2">
        <v>42270</v>
      </c>
      <c r="H1981" s="3" t="s">
        <v>4786</v>
      </c>
      <c r="I1981" s="56" t="s">
        <v>4787</v>
      </c>
    </row>
    <row r="1982" spans="1:9" ht="25.5" x14ac:dyDescent="0.2">
      <c r="A1982" s="3" t="s">
        <v>4704</v>
      </c>
      <c r="B1982" s="101">
        <v>30</v>
      </c>
      <c r="C1982" s="3" t="s">
        <v>4788</v>
      </c>
      <c r="D1982" s="3" t="s">
        <v>150</v>
      </c>
      <c r="E1982" s="3" t="s">
        <v>12</v>
      </c>
      <c r="F1982" s="3" t="s">
        <v>22</v>
      </c>
      <c r="G1982" s="2">
        <v>42292</v>
      </c>
      <c r="H1982" s="3" t="s">
        <v>4789</v>
      </c>
      <c r="I1982" s="56" t="s">
        <v>4790</v>
      </c>
    </row>
    <row r="1983" spans="1:9" ht="63.75" x14ac:dyDescent="0.2">
      <c r="A1983" s="3" t="s">
        <v>4704</v>
      </c>
      <c r="B1983" s="101">
        <v>31</v>
      </c>
      <c r="C1983" s="3" t="s">
        <v>4791</v>
      </c>
      <c r="D1983" s="3" t="s">
        <v>7266</v>
      </c>
      <c r="E1983" s="3" t="s">
        <v>12</v>
      </c>
      <c r="F1983" s="3" t="s">
        <v>22</v>
      </c>
      <c r="G1983" s="2">
        <v>42422</v>
      </c>
      <c r="H1983" s="3" t="s">
        <v>4792</v>
      </c>
      <c r="I1983" s="56" t="s">
        <v>4793</v>
      </c>
    </row>
    <row r="1984" spans="1:9" x14ac:dyDescent="0.2">
      <c r="A1984" s="3" t="s">
        <v>4704</v>
      </c>
      <c r="B1984" s="101">
        <v>32</v>
      </c>
      <c r="C1984" s="3" t="s">
        <v>4794</v>
      </c>
      <c r="D1984" s="3" t="s">
        <v>150</v>
      </c>
      <c r="E1984" s="3" t="s">
        <v>12</v>
      </c>
      <c r="F1984" s="3" t="s">
        <v>22</v>
      </c>
      <c r="G1984" s="2" t="s">
        <v>4795</v>
      </c>
      <c r="H1984" s="3" t="s">
        <v>4796</v>
      </c>
      <c r="I1984" s="56" t="s">
        <v>4797</v>
      </c>
    </row>
    <row r="1985" spans="1:9" ht="25.5" x14ac:dyDescent="0.2">
      <c r="A1985" s="3" t="s">
        <v>4704</v>
      </c>
      <c r="B1985" s="101">
        <v>33</v>
      </c>
      <c r="C1985" s="3" t="s">
        <v>4798</v>
      </c>
      <c r="D1985" s="3" t="s">
        <v>7267</v>
      </c>
      <c r="E1985" s="3" t="s">
        <v>12</v>
      </c>
      <c r="F1985" s="3" t="s">
        <v>789</v>
      </c>
      <c r="G1985" s="2" t="s">
        <v>789</v>
      </c>
      <c r="H1985" s="3" t="s">
        <v>4799</v>
      </c>
      <c r="I1985" s="3" t="s">
        <v>4256</v>
      </c>
    </row>
    <row r="1986" spans="1:9" ht="63.75" x14ac:dyDescent="0.2">
      <c r="A1986" s="3" t="s">
        <v>4704</v>
      </c>
      <c r="B1986" s="101">
        <v>34</v>
      </c>
      <c r="C1986" s="3" t="s">
        <v>4800</v>
      </c>
      <c r="D1986" s="3" t="s">
        <v>7268</v>
      </c>
      <c r="E1986" s="3" t="s">
        <v>12</v>
      </c>
      <c r="F1986" s="3" t="s">
        <v>22</v>
      </c>
      <c r="G1986" s="2" t="s">
        <v>4256</v>
      </c>
      <c r="H1986" s="56" t="s">
        <v>4801</v>
      </c>
      <c r="I1986" s="3" t="s">
        <v>4256</v>
      </c>
    </row>
    <row r="1987" spans="1:9" x14ac:dyDescent="0.2">
      <c r="A1987" s="3" t="s">
        <v>4704</v>
      </c>
      <c r="B1987" s="101">
        <v>35</v>
      </c>
      <c r="C1987" s="3" t="s">
        <v>4802</v>
      </c>
      <c r="D1987" s="3" t="s">
        <v>150</v>
      </c>
      <c r="E1987" s="3" t="s">
        <v>12</v>
      </c>
      <c r="F1987" s="3" t="s">
        <v>22</v>
      </c>
      <c r="G1987" s="2" t="s">
        <v>4256</v>
      </c>
      <c r="H1987" s="56" t="s">
        <v>4803</v>
      </c>
      <c r="I1987" s="3" t="s">
        <v>4256</v>
      </c>
    </row>
    <row r="1988" spans="1:9" ht="63.75" x14ac:dyDescent="0.2">
      <c r="A1988" s="3" t="s">
        <v>4704</v>
      </c>
      <c r="B1988" s="101">
        <v>36</v>
      </c>
      <c r="C1988" s="3" t="s">
        <v>1997</v>
      </c>
      <c r="D1988" s="3" t="s">
        <v>7269</v>
      </c>
      <c r="E1988" s="3" t="s">
        <v>12</v>
      </c>
      <c r="F1988" s="3" t="s">
        <v>22</v>
      </c>
      <c r="G1988" s="2">
        <v>42247</v>
      </c>
      <c r="H1988" s="56" t="s">
        <v>4804</v>
      </c>
      <c r="I1988" s="56" t="s">
        <v>7146</v>
      </c>
    </row>
    <row r="1989" spans="1:9" ht="38.25" x14ac:dyDescent="0.2">
      <c r="A1989" s="3" t="s">
        <v>4805</v>
      </c>
      <c r="B1989" s="101">
        <v>1</v>
      </c>
      <c r="C1989" s="3" t="s">
        <v>264</v>
      </c>
      <c r="D1989" s="3" t="s">
        <v>29</v>
      </c>
      <c r="E1989" s="3" t="s">
        <v>12</v>
      </c>
      <c r="F1989" s="3" t="s">
        <v>22</v>
      </c>
      <c r="G1989" s="105">
        <v>42747</v>
      </c>
      <c r="H1989" s="3" t="s">
        <v>4812</v>
      </c>
      <c r="I1989" s="56" t="s">
        <v>7147</v>
      </c>
    </row>
    <row r="1990" spans="1:9" ht="38.25" x14ac:dyDescent="0.2">
      <c r="A1990" s="3" t="s">
        <v>4805</v>
      </c>
      <c r="B1990" s="101">
        <v>2</v>
      </c>
      <c r="C1990" s="3" t="s">
        <v>20</v>
      </c>
      <c r="D1990" s="3" t="s">
        <v>21</v>
      </c>
      <c r="E1990" s="3" t="s">
        <v>12</v>
      </c>
      <c r="F1990" s="3" t="s">
        <v>22</v>
      </c>
      <c r="G1990" s="105">
        <v>42993</v>
      </c>
      <c r="H1990" s="3" t="s">
        <v>4812</v>
      </c>
      <c r="I1990" s="56" t="s">
        <v>7147</v>
      </c>
    </row>
    <row r="1991" spans="1:9" ht="25.5" x14ac:dyDescent="0.2">
      <c r="A1991" s="3" t="s">
        <v>4805</v>
      </c>
      <c r="B1991" s="101">
        <v>3</v>
      </c>
      <c r="C1991" s="3" t="s">
        <v>4815</v>
      </c>
      <c r="D1991" s="3" t="s">
        <v>1315</v>
      </c>
      <c r="E1991" s="3" t="s">
        <v>12</v>
      </c>
      <c r="F1991" s="3" t="s">
        <v>22</v>
      </c>
      <c r="G1991" s="105">
        <v>42993</v>
      </c>
      <c r="H1991" s="3" t="s">
        <v>4816</v>
      </c>
      <c r="I1991" s="56" t="s">
        <v>7148</v>
      </c>
    </row>
    <row r="1992" spans="1:9" ht="38.25" x14ac:dyDescent="0.2">
      <c r="A1992" s="3" t="s">
        <v>4805</v>
      </c>
      <c r="B1992" s="101">
        <v>4</v>
      </c>
      <c r="C1992" s="3" t="s">
        <v>7149</v>
      </c>
      <c r="D1992" s="3" t="s">
        <v>4819</v>
      </c>
      <c r="E1992" s="3" t="s">
        <v>12</v>
      </c>
      <c r="F1992" s="3" t="s">
        <v>22</v>
      </c>
      <c r="G1992" s="105">
        <v>42659</v>
      </c>
      <c r="H1992" s="3" t="s">
        <v>7150</v>
      </c>
      <c r="I1992" s="3" t="s">
        <v>7151</v>
      </c>
    </row>
    <row r="1993" spans="1:9" ht="38.25" x14ac:dyDescent="0.2">
      <c r="A1993" s="3" t="s">
        <v>4805</v>
      </c>
      <c r="B1993" s="101">
        <v>5</v>
      </c>
      <c r="C1993" s="3" t="s">
        <v>4806</v>
      </c>
      <c r="D1993" s="3" t="s">
        <v>4807</v>
      </c>
      <c r="E1993" s="3" t="s">
        <v>12</v>
      </c>
      <c r="F1993" s="3" t="s">
        <v>22</v>
      </c>
      <c r="G1993" s="105">
        <v>42916</v>
      </c>
      <c r="H1993" s="3" t="s">
        <v>4808</v>
      </c>
      <c r="I1993" s="56" t="s">
        <v>4809</v>
      </c>
    </row>
    <row r="1994" spans="1:9" ht="25.5" x14ac:dyDescent="0.2">
      <c r="A1994" s="3" t="s">
        <v>4805</v>
      </c>
      <c r="B1994" s="101">
        <v>6</v>
      </c>
      <c r="C1994" s="3" t="s">
        <v>7152</v>
      </c>
      <c r="D1994" s="3" t="s">
        <v>4807</v>
      </c>
      <c r="E1994" s="3" t="s">
        <v>12</v>
      </c>
      <c r="F1994" s="3" t="s">
        <v>22</v>
      </c>
      <c r="G1994" s="105">
        <v>42735</v>
      </c>
      <c r="H1994" s="3" t="s">
        <v>7153</v>
      </c>
      <c r="I1994" s="56" t="s">
        <v>4809</v>
      </c>
    </row>
    <row r="1995" spans="1:9" ht="51" x14ac:dyDescent="0.2">
      <c r="A1995" s="3" t="s">
        <v>4805</v>
      </c>
      <c r="B1995" s="101">
        <v>7</v>
      </c>
      <c r="C1995" s="3" t="s">
        <v>7154</v>
      </c>
      <c r="D1995" s="3" t="s">
        <v>1315</v>
      </c>
      <c r="E1995" s="3" t="s">
        <v>12</v>
      </c>
      <c r="F1995" s="3" t="s">
        <v>252</v>
      </c>
      <c r="G1995" s="2">
        <v>42825</v>
      </c>
      <c r="H1995" s="3" t="s">
        <v>7155</v>
      </c>
      <c r="I1995" s="56" t="s">
        <v>7156</v>
      </c>
    </row>
    <row r="1996" spans="1:9" ht="140.25" x14ac:dyDescent="0.2">
      <c r="A1996" s="3" t="s">
        <v>4820</v>
      </c>
      <c r="B1996" s="101" t="s">
        <v>4821</v>
      </c>
      <c r="C1996" s="3" t="s">
        <v>4822</v>
      </c>
      <c r="D1996" s="3" t="s">
        <v>990</v>
      </c>
      <c r="E1996" s="3" t="s">
        <v>64</v>
      </c>
      <c r="F1996" s="3" t="s">
        <v>22</v>
      </c>
      <c r="G1996" s="5">
        <v>42657</v>
      </c>
      <c r="H1996" s="3" t="s">
        <v>7157</v>
      </c>
      <c r="I1996" s="3" t="s">
        <v>4824</v>
      </c>
    </row>
    <row r="1997" spans="1:9" ht="63.75" x14ac:dyDescent="0.2">
      <c r="A1997" s="3" t="s">
        <v>4820</v>
      </c>
      <c r="B1997" s="101" t="s">
        <v>4821</v>
      </c>
      <c r="C1997" s="3" t="s">
        <v>4825</v>
      </c>
      <c r="D1997" s="3" t="s">
        <v>990</v>
      </c>
      <c r="E1997" s="3" t="s">
        <v>64</v>
      </c>
      <c r="F1997" s="3" t="s">
        <v>22</v>
      </c>
      <c r="G1997" s="5">
        <v>42657</v>
      </c>
      <c r="H1997" s="3" t="s">
        <v>4826</v>
      </c>
      <c r="I1997" s="3" t="s">
        <v>4824</v>
      </c>
    </row>
    <row r="1998" spans="1:9" ht="114.75" x14ac:dyDescent="0.2">
      <c r="A1998" s="3" t="s">
        <v>4820</v>
      </c>
      <c r="B1998" s="101" t="s">
        <v>4821</v>
      </c>
      <c r="C1998" s="3" t="s">
        <v>4827</v>
      </c>
      <c r="D1998" s="3" t="s">
        <v>990</v>
      </c>
      <c r="E1998" s="3" t="s">
        <v>64</v>
      </c>
      <c r="F1998" s="3" t="s">
        <v>22</v>
      </c>
      <c r="G1998" s="5">
        <v>42657</v>
      </c>
      <c r="H1998" s="3" t="s">
        <v>4828</v>
      </c>
      <c r="I1998" s="3" t="s">
        <v>4824</v>
      </c>
    </row>
    <row r="1999" spans="1:9" ht="89.25" x14ac:dyDescent="0.2">
      <c r="A1999" s="3" t="s">
        <v>4820</v>
      </c>
      <c r="B1999" s="101" t="s">
        <v>4829</v>
      </c>
      <c r="C1999" s="3" t="s">
        <v>4830</v>
      </c>
      <c r="D1999" s="3" t="s">
        <v>990</v>
      </c>
      <c r="E1999" s="3" t="s">
        <v>64</v>
      </c>
      <c r="F1999" s="3" t="s">
        <v>22</v>
      </c>
      <c r="G1999" s="5">
        <v>42776</v>
      </c>
      <c r="H1999" s="3" t="s">
        <v>4831</v>
      </c>
      <c r="I1999" s="3" t="s">
        <v>4824</v>
      </c>
    </row>
    <row r="2000" spans="1:9" ht="51" x14ac:dyDescent="0.2">
      <c r="A2000" s="3" t="s">
        <v>4820</v>
      </c>
      <c r="B2000" s="101" t="s">
        <v>4829</v>
      </c>
      <c r="C2000" s="3" t="s">
        <v>4832</v>
      </c>
      <c r="D2000" s="3" t="s">
        <v>990</v>
      </c>
      <c r="E2000" s="3" t="s">
        <v>64</v>
      </c>
      <c r="F2000" s="3" t="s">
        <v>22</v>
      </c>
      <c r="G2000" s="5">
        <v>42776</v>
      </c>
      <c r="H2000" s="3" t="s">
        <v>4833</v>
      </c>
      <c r="I2000" s="3" t="s">
        <v>4824</v>
      </c>
    </row>
    <row r="2001" spans="1:9" ht="38.25" x14ac:dyDescent="0.2">
      <c r="A2001" s="3" t="s">
        <v>4820</v>
      </c>
      <c r="B2001" s="101" t="s">
        <v>4829</v>
      </c>
      <c r="C2001" s="3" t="s">
        <v>4834</v>
      </c>
      <c r="D2001" s="3" t="s">
        <v>990</v>
      </c>
      <c r="E2001" s="3" t="s">
        <v>64</v>
      </c>
      <c r="F2001" s="3" t="s">
        <v>22</v>
      </c>
      <c r="G2001" s="5">
        <v>42776</v>
      </c>
      <c r="H2001" s="3" t="s">
        <v>4835</v>
      </c>
      <c r="I2001" s="3" t="s">
        <v>4824</v>
      </c>
    </row>
    <row r="2002" spans="1:9" ht="102" x14ac:dyDescent="0.2">
      <c r="A2002" s="3" t="s">
        <v>4820</v>
      </c>
      <c r="B2002" s="101" t="s">
        <v>4829</v>
      </c>
      <c r="C2002" s="3" t="s">
        <v>4836</v>
      </c>
      <c r="D2002" s="3" t="s">
        <v>990</v>
      </c>
      <c r="E2002" s="3" t="s">
        <v>64</v>
      </c>
      <c r="F2002" s="3" t="s">
        <v>22</v>
      </c>
      <c r="G2002" s="5">
        <v>42776</v>
      </c>
      <c r="H2002" s="3" t="s">
        <v>4837</v>
      </c>
      <c r="I2002" s="3" t="s">
        <v>4824</v>
      </c>
    </row>
    <row r="2003" spans="1:9" ht="76.5" x14ac:dyDescent="0.2">
      <c r="A2003" s="3" t="s">
        <v>4820</v>
      </c>
      <c r="B2003" s="101" t="s">
        <v>4829</v>
      </c>
      <c r="C2003" s="3" t="s">
        <v>4838</v>
      </c>
      <c r="D2003" s="3" t="s">
        <v>990</v>
      </c>
      <c r="E2003" s="3" t="s">
        <v>64</v>
      </c>
      <c r="F2003" s="3" t="s">
        <v>22</v>
      </c>
      <c r="G2003" s="5">
        <v>42776</v>
      </c>
      <c r="H2003" s="3" t="s">
        <v>4839</v>
      </c>
      <c r="I2003" s="3" t="s">
        <v>4824</v>
      </c>
    </row>
    <row r="2004" spans="1:9" ht="51" x14ac:dyDescent="0.2">
      <c r="A2004" s="3" t="s">
        <v>4820</v>
      </c>
      <c r="B2004" s="101" t="s">
        <v>4840</v>
      </c>
      <c r="C2004" s="3" t="s">
        <v>4841</v>
      </c>
      <c r="D2004" s="3" t="s">
        <v>990</v>
      </c>
      <c r="E2004" s="3" t="s">
        <v>64</v>
      </c>
      <c r="F2004" s="3" t="s">
        <v>22</v>
      </c>
      <c r="G2004" s="5">
        <v>42831</v>
      </c>
      <c r="H2004" s="3" t="s">
        <v>7158</v>
      </c>
      <c r="I2004" s="3" t="s">
        <v>4824</v>
      </c>
    </row>
    <row r="2005" spans="1:9" ht="165.75" x14ac:dyDescent="0.2">
      <c r="A2005" s="3" t="s">
        <v>4820</v>
      </c>
      <c r="B2005" s="101" t="s">
        <v>4840</v>
      </c>
      <c r="C2005" s="3" t="s">
        <v>4843</v>
      </c>
      <c r="D2005" s="3" t="s">
        <v>990</v>
      </c>
      <c r="E2005" s="3" t="s">
        <v>64</v>
      </c>
      <c r="F2005" s="3" t="s">
        <v>22</v>
      </c>
      <c r="G2005" s="5">
        <v>42831</v>
      </c>
      <c r="H2005" s="3" t="s">
        <v>4844</v>
      </c>
      <c r="I2005" s="3" t="s">
        <v>4824</v>
      </c>
    </row>
    <row r="2006" spans="1:9" ht="38.25" x14ac:dyDescent="0.2">
      <c r="A2006" s="3" t="s">
        <v>4820</v>
      </c>
      <c r="B2006" s="101" t="s">
        <v>4840</v>
      </c>
      <c r="C2006" s="3" t="s">
        <v>274</v>
      </c>
      <c r="D2006" s="3" t="s">
        <v>990</v>
      </c>
      <c r="E2006" s="3" t="s">
        <v>64</v>
      </c>
      <c r="F2006" s="3" t="s">
        <v>22</v>
      </c>
      <c r="G2006" s="5">
        <v>42831</v>
      </c>
      <c r="H2006" s="3" t="s">
        <v>4845</v>
      </c>
      <c r="I2006" s="3" t="s">
        <v>4824</v>
      </c>
    </row>
    <row r="2007" spans="1:9" ht="38.25" x14ac:dyDescent="0.2">
      <c r="A2007" s="3" t="s">
        <v>4820</v>
      </c>
      <c r="B2007" s="101" t="s">
        <v>4840</v>
      </c>
      <c r="C2007" s="3" t="s">
        <v>7159</v>
      </c>
      <c r="D2007" s="3" t="s">
        <v>990</v>
      </c>
      <c r="E2007" s="3" t="s">
        <v>64</v>
      </c>
      <c r="F2007" s="3" t="s">
        <v>22</v>
      </c>
      <c r="G2007" s="5">
        <v>42831</v>
      </c>
      <c r="H2007" s="3" t="s">
        <v>4847</v>
      </c>
      <c r="I2007" s="3" t="s">
        <v>4824</v>
      </c>
    </row>
    <row r="2008" spans="1:9" ht="25.5" x14ac:dyDescent="0.2">
      <c r="A2008" s="3" t="s">
        <v>4820</v>
      </c>
      <c r="B2008" s="101" t="s">
        <v>4859</v>
      </c>
      <c r="C2008" s="3" t="s">
        <v>4825</v>
      </c>
      <c r="D2008" s="3" t="s">
        <v>759</v>
      </c>
      <c r="E2008" s="3" t="s">
        <v>12</v>
      </c>
      <c r="F2008" s="3" t="s">
        <v>22</v>
      </c>
      <c r="G2008" s="5">
        <v>42643</v>
      </c>
      <c r="H2008" s="3" t="s">
        <v>4860</v>
      </c>
      <c r="I2008" s="3" t="s">
        <v>4861</v>
      </c>
    </row>
    <row r="2009" spans="1:9" ht="25.5" x14ac:dyDescent="0.2">
      <c r="A2009" s="3" t="s">
        <v>4820</v>
      </c>
      <c r="B2009" s="101" t="s">
        <v>4859</v>
      </c>
      <c r="C2009" s="3" t="s">
        <v>4862</v>
      </c>
      <c r="D2009" s="3" t="s">
        <v>759</v>
      </c>
      <c r="E2009" s="3" t="s">
        <v>12</v>
      </c>
      <c r="F2009" s="3" t="s">
        <v>22</v>
      </c>
      <c r="G2009" s="5" t="s">
        <v>7160</v>
      </c>
      <c r="H2009" s="3" t="s">
        <v>4864</v>
      </c>
      <c r="I2009" s="3" t="s">
        <v>4861</v>
      </c>
    </row>
    <row r="2010" spans="1:9" ht="25.5" x14ac:dyDescent="0.2">
      <c r="A2010" s="3" t="s">
        <v>4820</v>
      </c>
      <c r="B2010" s="101" t="s">
        <v>4859</v>
      </c>
      <c r="C2010" s="3" t="s">
        <v>4865</v>
      </c>
      <c r="D2010" s="3" t="s">
        <v>759</v>
      </c>
      <c r="E2010" s="3" t="s">
        <v>12</v>
      </c>
      <c r="F2010" s="3" t="s">
        <v>22</v>
      </c>
      <c r="G2010" s="5" t="s">
        <v>7160</v>
      </c>
      <c r="H2010" s="3" t="s">
        <v>4866</v>
      </c>
      <c r="I2010" s="3" t="s">
        <v>4861</v>
      </c>
    </row>
    <row r="2011" spans="1:9" ht="25.5" x14ac:dyDescent="0.2">
      <c r="A2011" s="3" t="s">
        <v>4820</v>
      </c>
      <c r="B2011" s="101" t="s">
        <v>4859</v>
      </c>
      <c r="C2011" s="3" t="s">
        <v>4867</v>
      </c>
      <c r="D2011" s="3" t="s">
        <v>759</v>
      </c>
      <c r="E2011" s="3" t="s">
        <v>12</v>
      </c>
      <c r="F2011" s="3" t="s">
        <v>22</v>
      </c>
      <c r="G2011" s="5" t="s">
        <v>7160</v>
      </c>
      <c r="H2011" s="3" t="s">
        <v>4868</v>
      </c>
      <c r="I2011" s="3" t="s">
        <v>4861</v>
      </c>
    </row>
    <row r="2012" spans="1:9" ht="38.25" x14ac:dyDescent="0.2">
      <c r="A2012" s="3" t="s">
        <v>4820</v>
      </c>
      <c r="B2012" s="101" t="s">
        <v>4859</v>
      </c>
      <c r="C2012" s="3" t="s">
        <v>4869</v>
      </c>
      <c r="D2012" s="3" t="s">
        <v>759</v>
      </c>
      <c r="E2012" s="3" t="s">
        <v>12</v>
      </c>
      <c r="F2012" s="3" t="s">
        <v>22</v>
      </c>
      <c r="G2012" s="5" t="s">
        <v>7160</v>
      </c>
      <c r="H2012" s="3" t="s">
        <v>4870</v>
      </c>
      <c r="I2012" s="3" t="s">
        <v>4861</v>
      </c>
    </row>
    <row r="2013" spans="1:9" ht="76.5" x14ac:dyDescent="0.2">
      <c r="A2013" s="3" t="s">
        <v>4820</v>
      </c>
      <c r="B2013" s="101" t="s">
        <v>4859</v>
      </c>
      <c r="C2013" s="3" t="s">
        <v>4871</v>
      </c>
      <c r="D2013" s="3" t="s">
        <v>759</v>
      </c>
      <c r="E2013" s="3" t="s">
        <v>12</v>
      </c>
      <c r="F2013" s="3" t="s">
        <v>22</v>
      </c>
      <c r="G2013" s="5" t="s">
        <v>7160</v>
      </c>
      <c r="H2013" s="3" t="s">
        <v>4872</v>
      </c>
      <c r="I2013" s="3" t="s">
        <v>4861</v>
      </c>
    </row>
    <row r="2014" spans="1:9" ht="127.5" x14ac:dyDescent="0.2">
      <c r="A2014" s="3" t="s">
        <v>4820</v>
      </c>
      <c r="B2014" s="101" t="s">
        <v>4859</v>
      </c>
      <c r="C2014" s="3" t="s">
        <v>4873</v>
      </c>
      <c r="D2014" s="3" t="s">
        <v>759</v>
      </c>
      <c r="E2014" s="3" t="s">
        <v>12</v>
      </c>
      <c r="F2014" s="3" t="s">
        <v>22</v>
      </c>
      <c r="G2014" s="5">
        <v>42704</v>
      </c>
      <c r="H2014" s="3" t="s">
        <v>4874</v>
      </c>
      <c r="I2014" s="3" t="s">
        <v>4861</v>
      </c>
    </row>
    <row r="2015" spans="1:9" ht="51" x14ac:dyDescent="0.2">
      <c r="A2015" s="3" t="s">
        <v>4820</v>
      </c>
      <c r="B2015" s="101" t="s">
        <v>4848</v>
      </c>
      <c r="C2015" s="3" t="s">
        <v>4849</v>
      </c>
      <c r="D2015" s="3" t="s">
        <v>4850</v>
      </c>
      <c r="E2015" s="3" t="s">
        <v>64</v>
      </c>
      <c r="F2015" s="3" t="s">
        <v>7161</v>
      </c>
      <c r="G2015" s="39" t="s">
        <v>7162</v>
      </c>
      <c r="H2015" s="3" t="s">
        <v>4851</v>
      </c>
      <c r="I2015" s="3" t="s">
        <v>4852</v>
      </c>
    </row>
    <row r="2016" spans="1:9" ht="51" x14ac:dyDescent="0.2">
      <c r="A2016" s="3" t="s">
        <v>4820</v>
      </c>
      <c r="B2016" s="101" t="s">
        <v>4848</v>
      </c>
      <c r="C2016" s="3" t="s">
        <v>4853</v>
      </c>
      <c r="D2016" s="3" t="s">
        <v>4850</v>
      </c>
      <c r="E2016" s="3" t="s">
        <v>64</v>
      </c>
      <c r="F2016" s="3" t="s">
        <v>7163</v>
      </c>
      <c r="G2016" s="39" t="s">
        <v>6720</v>
      </c>
      <c r="H2016" s="3" t="s">
        <v>4854</v>
      </c>
      <c r="I2016" s="3" t="s">
        <v>4852</v>
      </c>
    </row>
    <row r="2017" spans="1:9" ht="51" x14ac:dyDescent="0.2">
      <c r="A2017" s="3" t="s">
        <v>4820</v>
      </c>
      <c r="B2017" s="101" t="s">
        <v>4848</v>
      </c>
      <c r="C2017" s="3" t="s">
        <v>4855</v>
      </c>
      <c r="D2017" s="3" t="s">
        <v>4850</v>
      </c>
      <c r="E2017" s="3" t="s">
        <v>64</v>
      </c>
      <c r="F2017" s="3" t="s">
        <v>22</v>
      </c>
      <c r="G2017" s="125">
        <v>42750</v>
      </c>
      <c r="H2017" s="3" t="s">
        <v>4856</v>
      </c>
      <c r="I2017" s="3" t="s">
        <v>4852</v>
      </c>
    </row>
    <row r="2018" spans="1:9" ht="51" x14ac:dyDescent="0.2">
      <c r="A2018" s="3" t="s">
        <v>4820</v>
      </c>
      <c r="B2018" s="101" t="s">
        <v>4848</v>
      </c>
      <c r="C2018" s="3" t="s">
        <v>4857</v>
      </c>
      <c r="D2018" s="3" t="s">
        <v>4850</v>
      </c>
      <c r="E2018" s="3" t="s">
        <v>64</v>
      </c>
      <c r="F2018" s="3" t="s">
        <v>22</v>
      </c>
      <c r="G2018" s="125">
        <v>42931</v>
      </c>
      <c r="H2018" s="3" t="s">
        <v>4858</v>
      </c>
      <c r="I2018" s="3" t="s">
        <v>4852</v>
      </c>
    </row>
    <row r="2019" spans="1:9" ht="51" x14ac:dyDescent="0.2">
      <c r="A2019" s="3" t="s">
        <v>7164</v>
      </c>
      <c r="B2019" s="101">
        <v>1</v>
      </c>
      <c r="C2019" s="3" t="s">
        <v>3437</v>
      </c>
      <c r="D2019" s="3" t="s">
        <v>4850</v>
      </c>
      <c r="E2019" s="3" t="s">
        <v>460</v>
      </c>
      <c r="F2019" s="3" t="s">
        <v>22</v>
      </c>
      <c r="G2019" s="5">
        <v>42738</v>
      </c>
      <c r="H2019" s="3" t="s">
        <v>4909</v>
      </c>
      <c r="I2019" s="3" t="s">
        <v>4910</v>
      </c>
    </row>
    <row r="2020" spans="1:9" ht="51" x14ac:dyDescent="0.2">
      <c r="A2020" s="3" t="s">
        <v>7164</v>
      </c>
      <c r="B2020" s="101">
        <v>2</v>
      </c>
      <c r="C2020" s="3" t="s">
        <v>3440</v>
      </c>
      <c r="D2020" s="3" t="s">
        <v>4850</v>
      </c>
      <c r="E2020" s="3" t="s">
        <v>460</v>
      </c>
      <c r="F2020" s="3" t="s">
        <v>22</v>
      </c>
      <c r="G2020" s="5">
        <v>42901</v>
      </c>
      <c r="H2020" s="3" t="s">
        <v>4911</v>
      </c>
      <c r="I2020" s="3" t="s">
        <v>4912</v>
      </c>
    </row>
    <row r="2021" spans="1:9" ht="38.25" x14ac:dyDescent="0.2">
      <c r="A2021" s="3" t="s">
        <v>7164</v>
      </c>
      <c r="B2021" s="101">
        <v>3</v>
      </c>
      <c r="C2021" s="3" t="s">
        <v>4876</v>
      </c>
      <c r="D2021" s="3" t="s">
        <v>550</v>
      </c>
      <c r="E2021" s="3" t="s">
        <v>64</v>
      </c>
      <c r="F2021" s="3" t="s">
        <v>22</v>
      </c>
      <c r="G2021" s="5">
        <v>42658</v>
      </c>
      <c r="H2021" s="3" t="s">
        <v>4877</v>
      </c>
      <c r="I2021" s="3" t="s">
        <v>4878</v>
      </c>
    </row>
    <row r="2022" spans="1:9" ht="25.5" x14ac:dyDescent="0.2">
      <c r="A2022" s="3" t="s">
        <v>7164</v>
      </c>
      <c r="B2022" s="101">
        <v>4</v>
      </c>
      <c r="C2022" s="3" t="s">
        <v>4879</v>
      </c>
      <c r="D2022" s="3" t="s">
        <v>550</v>
      </c>
      <c r="E2022" s="3" t="s">
        <v>64</v>
      </c>
      <c r="F2022" s="3" t="s">
        <v>22</v>
      </c>
      <c r="G2022" s="5">
        <v>42658</v>
      </c>
      <c r="H2022" s="3" t="s">
        <v>4880</v>
      </c>
      <c r="I2022" s="3" t="s">
        <v>4878</v>
      </c>
    </row>
    <row r="2023" spans="1:9" ht="25.5" x14ac:dyDescent="0.2">
      <c r="A2023" s="3" t="s">
        <v>7164</v>
      </c>
      <c r="B2023" s="101">
        <v>5</v>
      </c>
      <c r="C2023" s="3" t="s">
        <v>4881</v>
      </c>
      <c r="D2023" s="3" t="s">
        <v>550</v>
      </c>
      <c r="E2023" s="3" t="s">
        <v>64</v>
      </c>
      <c r="F2023" s="3" t="s">
        <v>22</v>
      </c>
      <c r="G2023" s="5">
        <v>42658</v>
      </c>
      <c r="H2023" s="3" t="s">
        <v>4882</v>
      </c>
      <c r="I2023" s="3" t="s">
        <v>4878</v>
      </c>
    </row>
    <row r="2024" spans="1:9" ht="38.25" x14ac:dyDescent="0.2">
      <c r="A2024" s="3" t="s">
        <v>7164</v>
      </c>
      <c r="B2024" s="101">
        <v>6</v>
      </c>
      <c r="C2024" s="3" t="s">
        <v>4883</v>
      </c>
      <c r="D2024" s="3" t="s">
        <v>550</v>
      </c>
      <c r="E2024" s="3" t="s">
        <v>64</v>
      </c>
      <c r="F2024" s="3" t="s">
        <v>22</v>
      </c>
      <c r="G2024" s="5">
        <v>42415</v>
      </c>
      <c r="H2024" s="3" t="s">
        <v>4884</v>
      </c>
      <c r="I2024" s="3" t="s">
        <v>4878</v>
      </c>
    </row>
    <row r="2025" spans="1:9" ht="25.5" x14ac:dyDescent="0.2">
      <c r="A2025" s="3" t="s">
        <v>7164</v>
      </c>
      <c r="B2025" s="101">
        <v>7</v>
      </c>
      <c r="C2025" s="3" t="s">
        <v>4885</v>
      </c>
      <c r="D2025" s="3" t="s">
        <v>550</v>
      </c>
      <c r="E2025" s="3" t="s">
        <v>64</v>
      </c>
      <c r="F2025" s="3" t="s">
        <v>22</v>
      </c>
      <c r="G2025" s="5">
        <v>42415</v>
      </c>
      <c r="H2025" s="3" t="s">
        <v>4886</v>
      </c>
      <c r="I2025" s="3" t="s">
        <v>4878</v>
      </c>
    </row>
    <row r="2026" spans="1:9" ht="25.5" x14ac:dyDescent="0.2">
      <c r="A2026" s="3" t="s">
        <v>7164</v>
      </c>
      <c r="B2026" s="101">
        <v>8</v>
      </c>
      <c r="C2026" s="3" t="s">
        <v>4887</v>
      </c>
      <c r="D2026" s="3" t="s">
        <v>550</v>
      </c>
      <c r="E2026" s="3" t="s">
        <v>64</v>
      </c>
      <c r="F2026" s="3" t="s">
        <v>22</v>
      </c>
      <c r="G2026" s="5">
        <v>42415</v>
      </c>
      <c r="H2026" s="3" t="s">
        <v>4888</v>
      </c>
      <c r="I2026" s="3" t="s">
        <v>4878</v>
      </c>
    </row>
    <row r="2027" spans="1:9" ht="25.5" x14ac:dyDescent="0.2">
      <c r="A2027" s="3" t="s">
        <v>7164</v>
      </c>
      <c r="B2027" s="101">
        <v>9</v>
      </c>
      <c r="C2027" s="3" t="s">
        <v>4889</v>
      </c>
      <c r="D2027" s="3" t="s">
        <v>550</v>
      </c>
      <c r="E2027" s="3" t="s">
        <v>64</v>
      </c>
      <c r="F2027" s="3" t="s">
        <v>22</v>
      </c>
      <c r="G2027" s="5">
        <v>42415</v>
      </c>
      <c r="H2027" s="3" t="s">
        <v>4890</v>
      </c>
      <c r="I2027" s="3" t="s">
        <v>4878</v>
      </c>
    </row>
    <row r="2028" spans="1:9" ht="38.25" x14ac:dyDescent="0.2">
      <c r="A2028" s="3" t="s">
        <v>7164</v>
      </c>
      <c r="B2028" s="101">
        <v>10</v>
      </c>
      <c r="C2028" s="3" t="s">
        <v>4891</v>
      </c>
      <c r="D2028" s="3" t="s">
        <v>550</v>
      </c>
      <c r="E2028" s="3" t="s">
        <v>64</v>
      </c>
      <c r="F2028" s="3" t="s">
        <v>22</v>
      </c>
      <c r="G2028" s="5">
        <v>42415</v>
      </c>
      <c r="H2028" s="3" t="s">
        <v>4892</v>
      </c>
      <c r="I2028" s="3" t="s">
        <v>4878</v>
      </c>
    </row>
    <row r="2029" spans="1:9" ht="25.5" x14ac:dyDescent="0.2">
      <c r="A2029" s="3" t="s">
        <v>7164</v>
      </c>
      <c r="B2029" s="101">
        <v>11</v>
      </c>
      <c r="C2029" s="3" t="s">
        <v>4893</v>
      </c>
      <c r="D2029" s="3" t="s">
        <v>550</v>
      </c>
      <c r="E2029" s="3" t="s">
        <v>64</v>
      </c>
      <c r="F2029" s="3" t="s">
        <v>22</v>
      </c>
      <c r="G2029" s="5">
        <v>42467</v>
      </c>
      <c r="H2029" s="3" t="s">
        <v>7165</v>
      </c>
      <c r="I2029" s="3" t="s">
        <v>4878</v>
      </c>
    </row>
    <row r="2030" spans="1:9" ht="25.5" x14ac:dyDescent="0.2">
      <c r="A2030" s="3" t="s">
        <v>7164</v>
      </c>
      <c r="B2030" s="101">
        <v>12</v>
      </c>
      <c r="C2030" s="3" t="s">
        <v>4895</v>
      </c>
      <c r="D2030" s="3" t="s">
        <v>550</v>
      </c>
      <c r="E2030" s="3" t="s">
        <v>64</v>
      </c>
      <c r="F2030" s="3" t="s">
        <v>22</v>
      </c>
      <c r="G2030" s="5">
        <v>42467</v>
      </c>
      <c r="H2030" s="3" t="s">
        <v>4896</v>
      </c>
      <c r="I2030" s="3" t="s">
        <v>4878</v>
      </c>
    </row>
    <row r="2031" spans="1:9" ht="25.5" x14ac:dyDescent="0.2">
      <c r="A2031" s="3" t="s">
        <v>7164</v>
      </c>
      <c r="B2031" s="101">
        <v>13</v>
      </c>
      <c r="C2031" s="3" t="s">
        <v>4897</v>
      </c>
      <c r="D2031" s="3" t="s">
        <v>550</v>
      </c>
      <c r="E2031" s="3" t="s">
        <v>64</v>
      </c>
      <c r="F2031" s="3" t="s">
        <v>22</v>
      </c>
      <c r="G2031" s="5">
        <v>42467</v>
      </c>
      <c r="H2031" s="3" t="s">
        <v>7166</v>
      </c>
      <c r="I2031" s="3" t="s">
        <v>4878</v>
      </c>
    </row>
    <row r="2032" spans="1:9" ht="25.5" x14ac:dyDescent="0.2">
      <c r="A2032" s="3" t="s">
        <v>7164</v>
      </c>
      <c r="B2032" s="101">
        <v>14</v>
      </c>
      <c r="C2032" s="3" t="s">
        <v>4899</v>
      </c>
      <c r="D2032" s="3" t="s">
        <v>550</v>
      </c>
      <c r="E2032" s="3" t="s">
        <v>64</v>
      </c>
      <c r="F2032" s="3" t="s">
        <v>22</v>
      </c>
      <c r="G2032" s="5">
        <v>42467</v>
      </c>
      <c r="H2032" s="3" t="s">
        <v>4900</v>
      </c>
      <c r="I2032" s="3" t="s">
        <v>4878</v>
      </c>
    </row>
    <row r="2033" spans="1:9" ht="38.25" x14ac:dyDescent="0.2">
      <c r="A2033" s="3" t="s">
        <v>7164</v>
      </c>
      <c r="B2033" s="101">
        <v>15</v>
      </c>
      <c r="C2033" s="3" t="s">
        <v>939</v>
      </c>
      <c r="D2033" s="3" t="s">
        <v>4939</v>
      </c>
      <c r="E2033" s="3" t="s">
        <v>12</v>
      </c>
      <c r="F2033" s="3" t="s">
        <v>22</v>
      </c>
      <c r="G2033" s="5">
        <v>42635</v>
      </c>
      <c r="H2033" s="3" t="s">
        <v>3502</v>
      </c>
      <c r="I2033" s="3" t="s">
        <v>4940</v>
      </c>
    </row>
    <row r="2034" spans="1:9" ht="38.25" x14ac:dyDescent="0.2">
      <c r="A2034" s="3" t="s">
        <v>7164</v>
      </c>
      <c r="B2034" s="101">
        <v>16</v>
      </c>
      <c r="C2034" s="3" t="s">
        <v>443</v>
      </c>
      <c r="D2034" s="3" t="s">
        <v>3896</v>
      </c>
      <c r="E2034" s="3" t="s">
        <v>12</v>
      </c>
      <c r="F2034" s="3" t="s">
        <v>22</v>
      </c>
      <c r="G2034" s="5">
        <v>42628</v>
      </c>
      <c r="H2034" s="3" t="s">
        <v>4941</v>
      </c>
      <c r="I2034" s="3" t="s">
        <v>464</v>
      </c>
    </row>
    <row r="2035" spans="1:9" ht="25.5" x14ac:dyDescent="0.2">
      <c r="A2035" s="3" t="s">
        <v>7164</v>
      </c>
      <c r="B2035" s="101">
        <v>17</v>
      </c>
      <c r="C2035" s="3" t="s">
        <v>912</v>
      </c>
      <c r="D2035" s="3" t="s">
        <v>550</v>
      </c>
      <c r="E2035" s="3" t="s">
        <v>64</v>
      </c>
      <c r="F2035" s="3" t="s">
        <v>22</v>
      </c>
      <c r="G2035" s="5">
        <v>42644</v>
      </c>
      <c r="H2035" s="3" t="s">
        <v>4901</v>
      </c>
      <c r="I2035" s="3" t="s">
        <v>4902</v>
      </c>
    </row>
    <row r="2036" spans="1:9" ht="38.25" x14ac:dyDescent="0.2">
      <c r="A2036" s="3" t="s">
        <v>7164</v>
      </c>
      <c r="B2036" s="101">
        <v>18</v>
      </c>
      <c r="C2036" s="3" t="s">
        <v>4913</v>
      </c>
      <c r="D2036" s="3" t="s">
        <v>4914</v>
      </c>
      <c r="E2036" s="3" t="s">
        <v>460</v>
      </c>
      <c r="F2036" s="3" t="s">
        <v>22</v>
      </c>
      <c r="G2036" s="5">
        <v>42885</v>
      </c>
      <c r="H2036" s="3" t="s">
        <v>4915</v>
      </c>
      <c r="I2036" s="3" t="s">
        <v>4916</v>
      </c>
    </row>
    <row r="2037" spans="1:9" ht="25.5" x14ac:dyDescent="0.2">
      <c r="A2037" s="3" t="s">
        <v>7164</v>
      </c>
      <c r="B2037" s="101">
        <v>19</v>
      </c>
      <c r="C2037" s="3" t="s">
        <v>4942</v>
      </c>
      <c r="D2037" s="3" t="s">
        <v>1925</v>
      </c>
      <c r="E2037" s="3" t="s">
        <v>12</v>
      </c>
      <c r="F2037" s="3" t="s">
        <v>22</v>
      </c>
      <c r="G2037" s="5">
        <v>42958</v>
      </c>
      <c r="H2037" s="3" t="s">
        <v>4943</v>
      </c>
      <c r="I2037" s="3" t="s">
        <v>4944</v>
      </c>
    </row>
    <row r="2038" spans="1:9" ht="38.25" x14ac:dyDescent="0.2">
      <c r="A2038" s="3" t="s">
        <v>7164</v>
      </c>
      <c r="B2038" s="101">
        <v>20</v>
      </c>
      <c r="C2038" s="3" t="s">
        <v>4945</v>
      </c>
      <c r="D2038" s="3" t="s">
        <v>3132</v>
      </c>
      <c r="E2038" s="3" t="s">
        <v>12</v>
      </c>
      <c r="F2038" s="3" t="s">
        <v>22</v>
      </c>
      <c r="G2038" s="5">
        <v>42958</v>
      </c>
      <c r="H2038" s="3" t="s">
        <v>4946</v>
      </c>
      <c r="I2038" s="3" t="s">
        <v>4947</v>
      </c>
    </row>
    <row r="2039" spans="1:9" ht="25.5" x14ac:dyDescent="0.2">
      <c r="A2039" s="3" t="s">
        <v>7164</v>
      </c>
      <c r="B2039" s="101">
        <v>21</v>
      </c>
      <c r="C2039" s="3" t="s">
        <v>4917</v>
      </c>
      <c r="D2039" s="3" t="s">
        <v>4918</v>
      </c>
      <c r="E2039" s="3" t="s">
        <v>460</v>
      </c>
      <c r="F2039" s="3" t="s">
        <v>22</v>
      </c>
      <c r="G2039" s="5" t="s">
        <v>7167</v>
      </c>
      <c r="H2039" s="3" t="s">
        <v>4915</v>
      </c>
      <c r="I2039" s="3" t="s">
        <v>4920</v>
      </c>
    </row>
    <row r="2040" spans="1:9" ht="76.5" x14ac:dyDescent="0.2">
      <c r="A2040" s="3" t="s">
        <v>7164</v>
      </c>
      <c r="B2040" s="101">
        <v>22</v>
      </c>
      <c r="C2040" s="3" t="s">
        <v>4948</v>
      </c>
      <c r="D2040" s="3" t="s">
        <v>4949</v>
      </c>
      <c r="E2040" s="3" t="s">
        <v>12</v>
      </c>
      <c r="F2040" s="3" t="s">
        <v>22</v>
      </c>
      <c r="G2040" s="5">
        <v>42855</v>
      </c>
      <c r="H2040" s="3" t="s">
        <v>4950</v>
      </c>
      <c r="I2040" s="3" t="s">
        <v>7168</v>
      </c>
    </row>
    <row r="2041" spans="1:9" ht="76.5" x14ac:dyDescent="0.2">
      <c r="A2041" s="3" t="s">
        <v>7164</v>
      </c>
      <c r="B2041" s="101">
        <v>23</v>
      </c>
      <c r="C2041" s="3" t="s">
        <v>4921</v>
      </c>
      <c r="D2041" s="3" t="s">
        <v>4922</v>
      </c>
      <c r="E2041" s="3" t="s">
        <v>460</v>
      </c>
      <c r="F2041" s="3" t="s">
        <v>22</v>
      </c>
      <c r="G2041" s="5">
        <v>42840</v>
      </c>
      <c r="H2041" s="3" t="s">
        <v>4923</v>
      </c>
      <c r="I2041" s="3" t="s">
        <v>4924</v>
      </c>
    </row>
    <row r="2042" spans="1:9" ht="63.75" x14ac:dyDescent="0.2">
      <c r="A2042" s="3" t="s">
        <v>7164</v>
      </c>
      <c r="B2042" s="101">
        <v>24</v>
      </c>
      <c r="C2042" s="3" t="s">
        <v>4951</v>
      </c>
      <c r="D2042" s="3" t="s">
        <v>4952</v>
      </c>
      <c r="E2042" s="3" t="s">
        <v>12</v>
      </c>
      <c r="F2042" s="3" t="s">
        <v>22</v>
      </c>
      <c r="G2042" s="5">
        <v>42917</v>
      </c>
      <c r="H2042" s="3" t="s">
        <v>4953</v>
      </c>
      <c r="I2042" s="3" t="s">
        <v>4924</v>
      </c>
    </row>
    <row r="2043" spans="1:9" ht="63.75" x14ac:dyDescent="0.2">
      <c r="A2043" s="3" t="s">
        <v>7164</v>
      </c>
      <c r="B2043" s="101">
        <v>25</v>
      </c>
      <c r="C2043" s="3" t="s">
        <v>7169</v>
      </c>
      <c r="D2043" s="3" t="s">
        <v>917</v>
      </c>
      <c r="E2043" s="3" t="s">
        <v>460</v>
      </c>
      <c r="F2043" s="3" t="s">
        <v>22</v>
      </c>
      <c r="G2043" s="5">
        <v>42887</v>
      </c>
      <c r="H2043" s="3" t="s">
        <v>7170</v>
      </c>
      <c r="I2043" s="3" t="s">
        <v>7171</v>
      </c>
    </row>
    <row r="2044" spans="1:9" ht="25.5" x14ac:dyDescent="0.2">
      <c r="A2044" s="3" t="s">
        <v>7164</v>
      </c>
      <c r="B2044" s="101">
        <v>26</v>
      </c>
      <c r="C2044" s="3" t="s">
        <v>4903</v>
      </c>
      <c r="D2044" s="3" t="s">
        <v>550</v>
      </c>
      <c r="E2044" s="3" t="s">
        <v>64</v>
      </c>
      <c r="F2044" s="3" t="s">
        <v>22</v>
      </c>
      <c r="G2044" s="5">
        <v>42658</v>
      </c>
      <c r="H2044" s="3" t="s">
        <v>4904</v>
      </c>
      <c r="I2044" s="3" t="s">
        <v>7171</v>
      </c>
    </row>
    <row r="2045" spans="1:9" ht="51" x14ac:dyDescent="0.2">
      <c r="A2045" s="3" t="s">
        <v>7164</v>
      </c>
      <c r="B2045" s="101">
        <v>27</v>
      </c>
      <c r="C2045" s="3" t="s">
        <v>4928</v>
      </c>
      <c r="D2045" s="3" t="s">
        <v>917</v>
      </c>
      <c r="E2045" s="3" t="s">
        <v>460</v>
      </c>
      <c r="F2045" s="3" t="s">
        <v>22</v>
      </c>
      <c r="G2045" s="5">
        <v>42741</v>
      </c>
      <c r="H2045" s="3" t="s">
        <v>4929</v>
      </c>
      <c r="I2045" s="3" t="s">
        <v>4930</v>
      </c>
    </row>
    <row r="2046" spans="1:9" ht="38.25" x14ac:dyDescent="0.2">
      <c r="A2046" s="3" t="s">
        <v>7164</v>
      </c>
      <c r="B2046" s="101">
        <v>28</v>
      </c>
      <c r="C2046" s="3" t="s">
        <v>4954</v>
      </c>
      <c r="D2046" s="3" t="s">
        <v>682</v>
      </c>
      <c r="E2046" s="3" t="s">
        <v>12</v>
      </c>
      <c r="F2046" s="3" t="s">
        <v>22</v>
      </c>
      <c r="G2046" s="5">
        <v>42745</v>
      </c>
      <c r="H2046" s="3" t="s">
        <v>4955</v>
      </c>
      <c r="I2046" s="3" t="s">
        <v>4861</v>
      </c>
    </row>
    <row r="2047" spans="1:9" ht="38.25" x14ac:dyDescent="0.2">
      <c r="A2047" s="3" t="s">
        <v>7164</v>
      </c>
      <c r="B2047" s="101">
        <v>29</v>
      </c>
      <c r="C2047" s="3" t="s">
        <v>4956</v>
      </c>
      <c r="D2047" s="3" t="s">
        <v>682</v>
      </c>
      <c r="E2047" s="3" t="s">
        <v>12</v>
      </c>
      <c r="F2047" s="3" t="s">
        <v>22</v>
      </c>
      <c r="G2047" s="5">
        <v>42673</v>
      </c>
      <c r="H2047" s="3" t="s">
        <v>4957</v>
      </c>
      <c r="I2047" s="3" t="s">
        <v>4861</v>
      </c>
    </row>
    <row r="2048" spans="1:9" ht="38.25" x14ac:dyDescent="0.2">
      <c r="A2048" s="3" t="s">
        <v>7164</v>
      </c>
      <c r="B2048" s="101">
        <v>30</v>
      </c>
      <c r="C2048" s="3" t="s">
        <v>538</v>
      </c>
      <c r="D2048" s="3" t="s">
        <v>4906</v>
      </c>
      <c r="E2048" s="3" t="s">
        <v>64</v>
      </c>
      <c r="F2048" s="3" t="s">
        <v>22</v>
      </c>
      <c r="G2048" s="5">
        <v>42642</v>
      </c>
      <c r="H2048" s="3" t="s">
        <v>4907</v>
      </c>
      <c r="I2048" s="3" t="s">
        <v>4908</v>
      </c>
    </row>
    <row r="2049" spans="1:9" ht="25.5" x14ac:dyDescent="0.2">
      <c r="A2049" s="3" t="s">
        <v>7164</v>
      </c>
      <c r="B2049" s="101">
        <v>31</v>
      </c>
      <c r="C2049" s="3" t="s">
        <v>4931</v>
      </c>
      <c r="D2049" s="3" t="s">
        <v>4932</v>
      </c>
      <c r="E2049" s="3" t="s">
        <v>460</v>
      </c>
      <c r="F2049" s="3" t="s">
        <v>22</v>
      </c>
      <c r="G2049" s="5">
        <v>42780</v>
      </c>
      <c r="H2049" s="3" t="s">
        <v>4933</v>
      </c>
      <c r="I2049" s="3" t="s">
        <v>4934</v>
      </c>
    </row>
    <row r="2050" spans="1:9" ht="25.5" x14ac:dyDescent="0.2">
      <c r="A2050" s="3" t="s">
        <v>7164</v>
      </c>
      <c r="B2050" s="101">
        <v>32</v>
      </c>
      <c r="C2050" s="3" t="s">
        <v>4935</v>
      </c>
      <c r="D2050" s="3" t="s">
        <v>4936</v>
      </c>
      <c r="E2050" s="3" t="s">
        <v>460</v>
      </c>
      <c r="F2050" s="3" t="s">
        <v>22</v>
      </c>
      <c r="G2050" s="5">
        <v>42944</v>
      </c>
      <c r="H2050" s="3" t="s">
        <v>4937</v>
      </c>
      <c r="I2050" s="3" t="s">
        <v>4938</v>
      </c>
    </row>
    <row r="2051" spans="1:9" ht="51" x14ac:dyDescent="0.2">
      <c r="A2051" s="3" t="s">
        <v>7172</v>
      </c>
      <c r="B2051" s="101">
        <v>1</v>
      </c>
      <c r="C2051" s="3" t="s">
        <v>4959</v>
      </c>
      <c r="D2051" s="3" t="s">
        <v>4850</v>
      </c>
      <c r="E2051" s="3" t="s">
        <v>64</v>
      </c>
      <c r="G2051" s="111"/>
      <c r="H2051" s="3" t="s">
        <v>4851</v>
      </c>
      <c r="I2051" s="3" t="s">
        <v>4960</v>
      </c>
    </row>
    <row r="2052" spans="1:9" ht="51" x14ac:dyDescent="0.2">
      <c r="A2052" s="3" t="s">
        <v>7172</v>
      </c>
      <c r="B2052" s="101">
        <v>2</v>
      </c>
      <c r="C2052" s="3" t="s">
        <v>4961</v>
      </c>
      <c r="D2052" s="3" t="s">
        <v>4850</v>
      </c>
      <c r="E2052" s="3" t="s">
        <v>64</v>
      </c>
      <c r="G2052" s="111"/>
      <c r="H2052" s="3" t="s">
        <v>4854</v>
      </c>
      <c r="I2052" s="56" t="s">
        <v>4962</v>
      </c>
    </row>
    <row r="2053" spans="1:9" ht="51" x14ac:dyDescent="0.2">
      <c r="A2053" s="3" t="s">
        <v>7172</v>
      </c>
      <c r="B2053" s="101">
        <v>3</v>
      </c>
      <c r="C2053" s="3" t="s">
        <v>4963</v>
      </c>
      <c r="D2053" s="3" t="s">
        <v>4850</v>
      </c>
      <c r="E2053" s="3" t="s">
        <v>64</v>
      </c>
      <c r="F2053" s="3" t="s">
        <v>22</v>
      </c>
      <c r="G2053" s="111">
        <v>42384</v>
      </c>
      <c r="H2053" s="3" t="s">
        <v>4856</v>
      </c>
      <c r="I2053" s="3" t="s">
        <v>4960</v>
      </c>
    </row>
    <row r="2054" spans="1:9" ht="51" x14ac:dyDescent="0.2">
      <c r="A2054" s="3" t="s">
        <v>7172</v>
      </c>
      <c r="B2054" s="101">
        <v>4</v>
      </c>
      <c r="C2054" s="3" t="s">
        <v>4964</v>
      </c>
      <c r="D2054" s="3" t="s">
        <v>4850</v>
      </c>
      <c r="E2054" s="3" t="s">
        <v>64</v>
      </c>
      <c r="F2054" s="3" t="s">
        <v>22</v>
      </c>
      <c r="G2054" s="111">
        <v>42566</v>
      </c>
      <c r="H2054" s="3" t="s">
        <v>4965</v>
      </c>
      <c r="I2054" s="3" t="s">
        <v>4960</v>
      </c>
    </row>
    <row r="2055" spans="1:9" x14ac:dyDescent="0.2">
      <c r="A2055" s="3" t="s">
        <v>7172</v>
      </c>
      <c r="B2055" s="101">
        <v>5</v>
      </c>
      <c r="C2055" s="3" t="s">
        <v>4966</v>
      </c>
      <c r="D2055" s="3" t="s">
        <v>206</v>
      </c>
      <c r="E2055" s="3" t="s">
        <v>64</v>
      </c>
      <c r="F2055" s="3" t="s">
        <v>22</v>
      </c>
      <c r="G2055" s="111">
        <v>42644</v>
      </c>
      <c r="H2055" s="3" t="s">
        <v>4967</v>
      </c>
      <c r="I2055" s="3" t="s">
        <v>4968</v>
      </c>
    </row>
    <row r="2056" spans="1:9" ht="38.25" x14ac:dyDescent="0.2">
      <c r="A2056" s="3" t="s">
        <v>7172</v>
      </c>
      <c r="B2056" s="101">
        <v>6</v>
      </c>
      <c r="C2056" s="3" t="s">
        <v>2069</v>
      </c>
      <c r="D2056" s="3" t="s">
        <v>559</v>
      </c>
      <c r="E2056" s="3" t="s">
        <v>64</v>
      </c>
      <c r="F2056" s="3" t="s">
        <v>22</v>
      </c>
      <c r="G2056" s="53" t="s">
        <v>471</v>
      </c>
      <c r="H2056" s="3" t="s">
        <v>4969</v>
      </c>
      <c r="I2056" s="3" t="s">
        <v>4970</v>
      </c>
    </row>
    <row r="2057" spans="1:9" ht="25.5" x14ac:dyDescent="0.2">
      <c r="A2057" s="3" t="s">
        <v>7172</v>
      </c>
      <c r="B2057" s="101">
        <v>7</v>
      </c>
      <c r="C2057" s="3" t="s">
        <v>681</v>
      </c>
      <c r="D2057" s="3" t="s">
        <v>1068</v>
      </c>
      <c r="E2057" s="3" t="s">
        <v>12</v>
      </c>
      <c r="F2057" s="3" t="s">
        <v>22</v>
      </c>
      <c r="G2057" s="111">
        <v>42583</v>
      </c>
      <c r="H2057" s="3" t="s">
        <v>4992</v>
      </c>
      <c r="I2057" s="3" t="s">
        <v>4993</v>
      </c>
    </row>
    <row r="2058" spans="1:9" ht="25.5" x14ac:dyDescent="0.2">
      <c r="A2058" s="3" t="s">
        <v>7172</v>
      </c>
      <c r="B2058" s="101">
        <v>8</v>
      </c>
      <c r="C2058" s="3" t="s">
        <v>4994</v>
      </c>
      <c r="D2058" s="3" t="s">
        <v>1068</v>
      </c>
      <c r="E2058" s="3" t="s">
        <v>12</v>
      </c>
      <c r="F2058" s="3" t="s">
        <v>22</v>
      </c>
      <c r="G2058" s="111">
        <v>42551</v>
      </c>
      <c r="H2058" s="3" t="s">
        <v>4995</v>
      </c>
      <c r="I2058" s="3" t="s">
        <v>4996</v>
      </c>
    </row>
    <row r="2059" spans="1:9" ht="25.5" x14ac:dyDescent="0.2">
      <c r="A2059" s="3" t="s">
        <v>7172</v>
      </c>
      <c r="B2059" s="101">
        <v>9</v>
      </c>
      <c r="C2059" s="3" t="s">
        <v>20</v>
      </c>
      <c r="D2059" s="3" t="s">
        <v>2956</v>
      </c>
      <c r="E2059" s="3" t="s">
        <v>12</v>
      </c>
      <c r="F2059" s="3" t="s">
        <v>22</v>
      </c>
      <c r="G2059" s="111">
        <v>42628</v>
      </c>
      <c r="H2059" s="3" t="s">
        <v>4997</v>
      </c>
      <c r="I2059" s="3" t="s">
        <v>4998</v>
      </c>
    </row>
    <row r="2060" spans="1:9" ht="25.5" x14ac:dyDescent="0.2">
      <c r="A2060" s="3" t="s">
        <v>7172</v>
      </c>
      <c r="B2060" s="101">
        <v>10</v>
      </c>
      <c r="C2060" s="3" t="s">
        <v>4971</v>
      </c>
      <c r="D2060" s="3" t="s">
        <v>532</v>
      </c>
      <c r="E2060" s="3" t="s">
        <v>64</v>
      </c>
      <c r="F2060" s="3" t="s">
        <v>22</v>
      </c>
      <c r="G2060" s="111">
        <v>42643</v>
      </c>
      <c r="H2060" s="3" t="s">
        <v>4972</v>
      </c>
      <c r="I2060" s="3" t="s">
        <v>4973</v>
      </c>
    </row>
    <row r="2061" spans="1:9" ht="25.5" x14ac:dyDescent="0.2">
      <c r="A2061" s="3" t="s">
        <v>7172</v>
      </c>
      <c r="B2061" s="101">
        <v>11</v>
      </c>
      <c r="C2061" s="3" t="s">
        <v>4974</v>
      </c>
      <c r="D2061" s="3" t="s">
        <v>532</v>
      </c>
      <c r="E2061" s="3" t="s">
        <v>64</v>
      </c>
      <c r="G2061" s="53" t="s">
        <v>1948</v>
      </c>
      <c r="H2061" s="3" t="s">
        <v>4975</v>
      </c>
      <c r="I2061" s="3" t="s">
        <v>4973</v>
      </c>
    </row>
    <row r="2062" spans="1:9" ht="38.25" x14ac:dyDescent="0.2">
      <c r="A2062" s="3" t="s">
        <v>7172</v>
      </c>
      <c r="B2062" s="101">
        <v>12</v>
      </c>
      <c r="C2062" s="3" t="s">
        <v>4988</v>
      </c>
      <c r="D2062" s="3" t="s">
        <v>7173</v>
      </c>
      <c r="E2062" s="3" t="s">
        <v>460</v>
      </c>
      <c r="F2062" s="3" t="s">
        <v>22</v>
      </c>
      <c r="G2062" s="53" t="s">
        <v>4990</v>
      </c>
      <c r="H2062" s="3" t="s">
        <v>4991</v>
      </c>
      <c r="I2062" s="3" t="s">
        <v>4979</v>
      </c>
    </row>
    <row r="2063" spans="1:9" ht="38.25" x14ac:dyDescent="0.2">
      <c r="A2063" s="3" t="s">
        <v>7172</v>
      </c>
      <c r="B2063" s="101">
        <v>13</v>
      </c>
      <c r="C2063" s="3" t="s">
        <v>4976</v>
      </c>
      <c r="D2063" s="3" t="s">
        <v>4977</v>
      </c>
      <c r="E2063" s="3" t="s">
        <v>64</v>
      </c>
      <c r="F2063" s="3" t="s">
        <v>22</v>
      </c>
      <c r="G2063" s="5" t="s">
        <v>277</v>
      </c>
      <c r="H2063" s="3" t="s">
        <v>4978</v>
      </c>
      <c r="I2063" s="3" t="s">
        <v>4979</v>
      </c>
    </row>
    <row r="2064" spans="1:9" ht="38.25" x14ac:dyDescent="0.2">
      <c r="A2064" s="3" t="s">
        <v>7172</v>
      </c>
      <c r="B2064" s="101">
        <v>14</v>
      </c>
      <c r="C2064" s="3" t="s">
        <v>4999</v>
      </c>
      <c r="D2064" s="3" t="s">
        <v>5000</v>
      </c>
      <c r="E2064" s="3" t="s">
        <v>12</v>
      </c>
      <c r="G2064" s="5" t="s">
        <v>5001</v>
      </c>
      <c r="H2064" s="3" t="s">
        <v>5002</v>
      </c>
      <c r="I2064" s="3" t="s">
        <v>4979</v>
      </c>
    </row>
    <row r="2065" spans="1:9" ht="38.25" x14ac:dyDescent="0.2">
      <c r="A2065" s="3" t="s">
        <v>7172</v>
      </c>
      <c r="B2065" s="101">
        <v>15</v>
      </c>
      <c r="C2065" s="3" t="s">
        <v>4980</v>
      </c>
      <c r="D2065" s="3" t="s">
        <v>4981</v>
      </c>
      <c r="E2065" s="3" t="s">
        <v>64</v>
      </c>
      <c r="F2065" s="3" t="s">
        <v>22</v>
      </c>
      <c r="G2065" s="126">
        <v>42475</v>
      </c>
      <c r="H2065" s="3" t="s">
        <v>4982</v>
      </c>
      <c r="I2065" s="3" t="s">
        <v>4983</v>
      </c>
    </row>
    <row r="2066" spans="1:9" ht="25.5" x14ac:dyDescent="0.2">
      <c r="A2066" s="3" t="s">
        <v>7172</v>
      </c>
      <c r="B2066" s="101">
        <v>16</v>
      </c>
      <c r="C2066" s="3" t="s">
        <v>4948</v>
      </c>
      <c r="D2066" s="3" t="s">
        <v>532</v>
      </c>
      <c r="E2066" s="3" t="s">
        <v>64</v>
      </c>
      <c r="F2066" s="3" t="s">
        <v>22</v>
      </c>
      <c r="G2066" s="126">
        <v>42490</v>
      </c>
      <c r="H2066" s="3" t="s">
        <v>4984</v>
      </c>
      <c r="I2066" s="3" t="s">
        <v>4985</v>
      </c>
    </row>
    <row r="2067" spans="1:9" ht="25.5" x14ac:dyDescent="0.2">
      <c r="A2067" s="3" t="s">
        <v>7172</v>
      </c>
      <c r="B2067" s="101">
        <v>17</v>
      </c>
      <c r="C2067" s="3" t="s">
        <v>5003</v>
      </c>
      <c r="D2067" s="3" t="s">
        <v>2258</v>
      </c>
      <c r="E2067" s="3" t="s">
        <v>12</v>
      </c>
      <c r="F2067" s="3" t="s">
        <v>22</v>
      </c>
      <c r="G2067" s="126">
        <v>42552</v>
      </c>
      <c r="H2067" s="3" t="s">
        <v>5004</v>
      </c>
      <c r="I2067" s="3" t="s">
        <v>4983</v>
      </c>
    </row>
    <row r="2068" spans="1:9" ht="38.25" x14ac:dyDescent="0.2">
      <c r="A2068" s="3" t="s">
        <v>7172</v>
      </c>
      <c r="B2068" s="101">
        <v>18</v>
      </c>
      <c r="C2068" s="3" t="s">
        <v>4986</v>
      </c>
      <c r="D2068" s="3" t="s">
        <v>4981</v>
      </c>
      <c r="E2068" s="3" t="s">
        <v>64</v>
      </c>
      <c r="G2068" s="5" t="s">
        <v>1948</v>
      </c>
      <c r="H2068" s="3" t="s">
        <v>4987</v>
      </c>
      <c r="I2068" s="3" t="s">
        <v>4983</v>
      </c>
    </row>
    <row r="2069" spans="1:9" ht="63.75" x14ac:dyDescent="0.2">
      <c r="A2069" s="3" t="s">
        <v>7174</v>
      </c>
      <c r="B2069" s="101">
        <v>1</v>
      </c>
      <c r="C2069" s="3" t="s">
        <v>20</v>
      </c>
      <c r="D2069" s="3" t="s">
        <v>5029</v>
      </c>
      <c r="E2069" s="3" t="s">
        <v>12</v>
      </c>
      <c r="F2069" s="3" t="s">
        <v>22</v>
      </c>
      <c r="G2069" s="39" t="s">
        <v>3336</v>
      </c>
      <c r="H2069" s="3" t="s">
        <v>5030</v>
      </c>
      <c r="I2069" s="3" t="s">
        <v>5031</v>
      </c>
    </row>
    <row r="2070" spans="1:9" ht="63.75" x14ac:dyDescent="0.2">
      <c r="A2070" s="3" t="s">
        <v>7174</v>
      </c>
      <c r="B2070" s="101">
        <v>2</v>
      </c>
      <c r="C2070" s="3" t="s">
        <v>5032</v>
      </c>
      <c r="D2070" s="3" t="s">
        <v>5033</v>
      </c>
      <c r="E2070" s="3" t="s">
        <v>12</v>
      </c>
      <c r="F2070" s="3" t="s">
        <v>22</v>
      </c>
      <c r="G2070" s="39" t="s">
        <v>7175</v>
      </c>
      <c r="H2070" s="3" t="s">
        <v>5035</v>
      </c>
      <c r="I2070" s="3" t="s">
        <v>5036</v>
      </c>
    </row>
    <row r="2071" spans="1:9" ht="25.5" x14ac:dyDescent="0.2">
      <c r="A2071" s="3" t="s">
        <v>7174</v>
      </c>
      <c r="B2071" s="101">
        <v>3</v>
      </c>
      <c r="C2071" s="3" t="s">
        <v>5037</v>
      </c>
      <c r="D2071" s="3" t="s">
        <v>1068</v>
      </c>
      <c r="E2071" s="3" t="s">
        <v>12</v>
      </c>
      <c r="F2071" s="3" t="s">
        <v>22</v>
      </c>
      <c r="G2071" s="103">
        <v>42582</v>
      </c>
      <c r="H2071" s="3" t="s">
        <v>5038</v>
      </c>
      <c r="I2071" s="3" t="s">
        <v>5039</v>
      </c>
    </row>
    <row r="2072" spans="1:9" ht="38.25" x14ac:dyDescent="0.2">
      <c r="A2072" s="3" t="s">
        <v>7174</v>
      </c>
      <c r="B2072" s="101">
        <v>4</v>
      </c>
      <c r="C2072" s="3" t="s">
        <v>5019</v>
      </c>
      <c r="D2072" s="3" t="s">
        <v>5020</v>
      </c>
      <c r="E2072" s="3" t="s">
        <v>1019</v>
      </c>
      <c r="F2072" s="3" t="s">
        <v>22</v>
      </c>
      <c r="G2072" s="103">
        <v>42582</v>
      </c>
      <c r="H2072" s="3" t="s">
        <v>5022</v>
      </c>
      <c r="I2072" s="3" t="s">
        <v>5023</v>
      </c>
    </row>
    <row r="2073" spans="1:9" ht="38.25" x14ac:dyDescent="0.2">
      <c r="A2073" s="3" t="s">
        <v>7174</v>
      </c>
      <c r="B2073" s="101">
        <v>5</v>
      </c>
      <c r="C2073" s="3" t="s">
        <v>939</v>
      </c>
      <c r="D2073" s="3" t="s">
        <v>682</v>
      </c>
      <c r="E2073" s="3" t="s">
        <v>12</v>
      </c>
      <c r="F2073" s="3" t="s">
        <v>22</v>
      </c>
      <c r="G2073" s="103">
        <v>42583</v>
      </c>
      <c r="H2073" s="3" t="s">
        <v>5040</v>
      </c>
      <c r="I2073" s="3" t="s">
        <v>5041</v>
      </c>
    </row>
    <row r="2074" spans="1:9" ht="51" x14ac:dyDescent="0.2">
      <c r="A2074" s="3" t="s">
        <v>7174</v>
      </c>
      <c r="B2074" s="101">
        <v>6</v>
      </c>
      <c r="C2074" s="3" t="s">
        <v>5024</v>
      </c>
      <c r="D2074" s="3" t="s">
        <v>5025</v>
      </c>
      <c r="E2074" s="3" t="s">
        <v>460</v>
      </c>
      <c r="F2074" s="3" t="s">
        <v>333</v>
      </c>
      <c r="G2074" s="103">
        <v>42628</v>
      </c>
      <c r="H2074" s="3" t="s">
        <v>5027</v>
      </c>
      <c r="I2074" s="3" t="s">
        <v>5028</v>
      </c>
    </row>
    <row r="2075" spans="1:9" ht="51" x14ac:dyDescent="0.2">
      <c r="A2075" s="3" t="s">
        <v>7174</v>
      </c>
      <c r="B2075" s="101">
        <v>7</v>
      </c>
      <c r="C2075" s="3" t="s">
        <v>5006</v>
      </c>
      <c r="D2075" s="3" t="s">
        <v>3302</v>
      </c>
      <c r="E2075" s="3" t="s">
        <v>64</v>
      </c>
      <c r="F2075" s="3" t="s">
        <v>22</v>
      </c>
      <c r="G2075" s="103">
        <v>42658</v>
      </c>
      <c r="H2075" s="3" t="s">
        <v>7176</v>
      </c>
      <c r="I2075" s="3" t="s">
        <v>5009</v>
      </c>
    </row>
    <row r="2076" spans="1:9" ht="38.25" x14ac:dyDescent="0.2">
      <c r="A2076" s="3" t="s">
        <v>7174</v>
      </c>
      <c r="B2076" s="101">
        <v>8</v>
      </c>
      <c r="C2076" s="3" t="s">
        <v>4316</v>
      </c>
      <c r="D2076" s="3" t="s">
        <v>5042</v>
      </c>
      <c r="E2076" s="3" t="s">
        <v>12</v>
      </c>
      <c r="F2076" s="3" t="s">
        <v>22</v>
      </c>
      <c r="G2076" s="103">
        <v>42628</v>
      </c>
      <c r="H2076" s="3" t="s">
        <v>5043</v>
      </c>
      <c r="I2076" s="3" t="s">
        <v>5044</v>
      </c>
    </row>
    <row r="2077" spans="1:9" ht="38.25" x14ac:dyDescent="0.2">
      <c r="A2077" s="3" t="s">
        <v>7174</v>
      </c>
      <c r="B2077" s="101">
        <v>9</v>
      </c>
      <c r="C2077" s="3" t="s">
        <v>5010</v>
      </c>
      <c r="D2077" s="3" t="s">
        <v>5011</v>
      </c>
      <c r="E2077" s="3" t="s">
        <v>64</v>
      </c>
      <c r="F2077" s="3" t="s">
        <v>22</v>
      </c>
      <c r="G2077" s="103">
        <v>42644</v>
      </c>
      <c r="H2077" s="3" t="s">
        <v>5012</v>
      </c>
      <c r="I2077" s="3" t="s">
        <v>5013</v>
      </c>
    </row>
    <row r="2078" spans="1:9" ht="51" x14ac:dyDescent="0.2">
      <c r="A2078" s="3" t="s">
        <v>7174</v>
      </c>
      <c r="B2078" s="101">
        <v>10</v>
      </c>
      <c r="C2078" s="3" t="s">
        <v>5045</v>
      </c>
      <c r="D2078" s="3" t="s">
        <v>5046</v>
      </c>
      <c r="E2078" s="3" t="s">
        <v>12</v>
      </c>
      <c r="F2078" s="3" t="s">
        <v>18</v>
      </c>
      <c r="G2078" s="103">
        <v>42644</v>
      </c>
      <c r="H2078" s="3" t="s">
        <v>5047</v>
      </c>
      <c r="I2078" s="3" t="s">
        <v>5048</v>
      </c>
    </row>
    <row r="2079" spans="1:9" ht="38.25" x14ac:dyDescent="0.2">
      <c r="A2079" s="3" t="s">
        <v>7174</v>
      </c>
      <c r="B2079" s="101">
        <v>11</v>
      </c>
      <c r="C2079" s="3" t="s">
        <v>5014</v>
      </c>
      <c r="D2079" s="3" t="s">
        <v>5015</v>
      </c>
      <c r="E2079" s="3" t="s">
        <v>64</v>
      </c>
      <c r="F2079" s="3" t="s">
        <v>22</v>
      </c>
      <c r="G2079" s="103">
        <v>42466</v>
      </c>
      <c r="H2079" s="3" t="s">
        <v>5017</v>
      </c>
      <c r="I2079" s="3" t="s">
        <v>5018</v>
      </c>
    </row>
    <row r="2080" spans="1:9" ht="38.25" x14ac:dyDescent="0.2">
      <c r="A2080" s="3" t="s">
        <v>7174</v>
      </c>
      <c r="B2080" s="101">
        <v>12</v>
      </c>
      <c r="C2080" s="3" t="s">
        <v>5049</v>
      </c>
      <c r="D2080" s="3" t="s">
        <v>5050</v>
      </c>
      <c r="E2080" s="3" t="s">
        <v>12</v>
      </c>
      <c r="F2080" s="3" t="s">
        <v>22</v>
      </c>
      <c r="G2080" s="103">
        <v>42384</v>
      </c>
      <c r="H2080" s="3" t="s">
        <v>7177</v>
      </c>
      <c r="I2080" s="3" t="s">
        <v>5053</v>
      </c>
    </row>
    <row r="2081" spans="1:9" ht="63.75" x14ac:dyDescent="0.2">
      <c r="A2081" s="3" t="s">
        <v>7178</v>
      </c>
      <c r="B2081" s="99">
        <v>1</v>
      </c>
      <c r="C2081" s="8" t="s">
        <v>20</v>
      </c>
      <c r="D2081" s="8" t="s">
        <v>5029</v>
      </c>
      <c r="E2081" s="8" t="s">
        <v>12</v>
      </c>
      <c r="F2081" s="8" t="s">
        <v>22</v>
      </c>
      <c r="G2081" s="12" t="s">
        <v>3336</v>
      </c>
      <c r="H2081" s="8" t="s">
        <v>5057</v>
      </c>
      <c r="I2081" s="8" t="s">
        <v>7179</v>
      </c>
    </row>
    <row r="2082" spans="1:9" ht="63.75" x14ac:dyDescent="0.2">
      <c r="A2082" s="3" t="s">
        <v>7178</v>
      </c>
      <c r="B2082" s="99">
        <v>2</v>
      </c>
      <c r="C2082" s="1" t="s">
        <v>5032</v>
      </c>
      <c r="D2082" s="8" t="s">
        <v>5033</v>
      </c>
      <c r="E2082" s="8" t="s">
        <v>12</v>
      </c>
      <c r="F2082" s="8" t="s">
        <v>22</v>
      </c>
      <c r="G2082" s="12" t="s">
        <v>7180</v>
      </c>
      <c r="H2082" s="8" t="s">
        <v>5035</v>
      </c>
      <c r="I2082" s="8" t="s">
        <v>7181</v>
      </c>
    </row>
    <row r="2083" spans="1:9" ht="25.5" x14ac:dyDescent="0.2">
      <c r="A2083" s="3" t="s">
        <v>7178</v>
      </c>
      <c r="B2083" s="99">
        <v>3</v>
      </c>
      <c r="C2083" s="8" t="s">
        <v>5037</v>
      </c>
      <c r="D2083" s="8" t="s">
        <v>1068</v>
      </c>
      <c r="E2083" s="8" t="s">
        <v>12</v>
      </c>
      <c r="F2083" s="8" t="s">
        <v>22</v>
      </c>
      <c r="G2083" s="12" t="s">
        <v>7182</v>
      </c>
      <c r="H2083" s="8" t="s">
        <v>5038</v>
      </c>
      <c r="I2083" s="8" t="s">
        <v>2182</v>
      </c>
    </row>
    <row r="2084" spans="1:9" ht="38.25" x14ac:dyDescent="0.2">
      <c r="A2084" s="3" t="s">
        <v>7178</v>
      </c>
      <c r="B2084" s="99">
        <v>4</v>
      </c>
      <c r="C2084" s="8" t="s">
        <v>939</v>
      </c>
      <c r="D2084" s="8" t="s">
        <v>682</v>
      </c>
      <c r="E2084" s="8" t="s">
        <v>12</v>
      </c>
      <c r="F2084" s="8" t="s">
        <v>22</v>
      </c>
      <c r="G2084" s="12" t="s">
        <v>7183</v>
      </c>
      <c r="H2084" s="8" t="s">
        <v>5059</v>
      </c>
      <c r="I2084" s="8" t="s">
        <v>2182</v>
      </c>
    </row>
    <row r="2085" spans="1:9" ht="51" x14ac:dyDescent="0.2">
      <c r="A2085" s="3" t="s">
        <v>7178</v>
      </c>
      <c r="B2085" s="99">
        <v>5</v>
      </c>
      <c r="C2085" s="8" t="s">
        <v>5006</v>
      </c>
      <c r="D2085" s="8" t="s">
        <v>3302</v>
      </c>
      <c r="E2085" s="8" t="s">
        <v>64</v>
      </c>
      <c r="F2085" s="8" t="s">
        <v>22</v>
      </c>
      <c r="G2085" s="12" t="s">
        <v>7184</v>
      </c>
      <c r="H2085" s="8" t="s">
        <v>5008</v>
      </c>
      <c r="I2085" s="8" t="s">
        <v>7185</v>
      </c>
    </row>
    <row r="2086" spans="1:9" ht="38.25" x14ac:dyDescent="0.2">
      <c r="A2086" s="3" t="s">
        <v>7178</v>
      </c>
      <c r="B2086" s="99">
        <v>6</v>
      </c>
      <c r="C2086" s="8" t="s">
        <v>4316</v>
      </c>
      <c r="D2086" s="8" t="s">
        <v>5042</v>
      </c>
      <c r="E2086" s="8" t="s">
        <v>12</v>
      </c>
      <c r="F2086" s="8" t="s">
        <v>22</v>
      </c>
      <c r="G2086" s="12" t="s">
        <v>3336</v>
      </c>
      <c r="H2086" s="8" t="s">
        <v>5043</v>
      </c>
      <c r="I2086" s="8" t="s">
        <v>7186</v>
      </c>
    </row>
    <row r="2087" spans="1:9" ht="38.25" x14ac:dyDescent="0.2">
      <c r="A2087" s="3" t="s">
        <v>7178</v>
      </c>
      <c r="B2087" s="99">
        <v>7</v>
      </c>
      <c r="C2087" s="8" t="s">
        <v>5010</v>
      </c>
      <c r="D2087" s="8" t="s">
        <v>5011</v>
      </c>
      <c r="E2087" s="8" t="s">
        <v>64</v>
      </c>
      <c r="F2087" s="8" t="s">
        <v>22</v>
      </c>
      <c r="G2087" s="12" t="s">
        <v>5610</v>
      </c>
      <c r="H2087" s="8" t="s">
        <v>5012</v>
      </c>
      <c r="I2087" s="8" t="s">
        <v>7187</v>
      </c>
    </row>
    <row r="2088" spans="1:9" ht="38.25" x14ac:dyDescent="0.2">
      <c r="A2088" s="3" t="s">
        <v>7178</v>
      </c>
      <c r="B2088" s="99">
        <v>8</v>
      </c>
      <c r="C2088" s="8" t="s">
        <v>5014</v>
      </c>
      <c r="D2088" s="8" t="s">
        <v>5015</v>
      </c>
      <c r="E2088" s="8" t="s">
        <v>64</v>
      </c>
      <c r="F2088" s="8" t="s">
        <v>22</v>
      </c>
      <c r="G2088" s="12" t="s">
        <v>7188</v>
      </c>
      <c r="H2088" s="8" t="s">
        <v>5017</v>
      </c>
      <c r="I2088" s="8" t="s">
        <v>7189</v>
      </c>
    </row>
    <row r="2089" spans="1:9" ht="25.5" x14ac:dyDescent="0.2">
      <c r="A2089" s="3" t="s">
        <v>7178</v>
      </c>
      <c r="B2089" s="99">
        <v>9</v>
      </c>
      <c r="C2089" s="8" t="s">
        <v>5049</v>
      </c>
      <c r="D2089" s="8" t="s">
        <v>5050</v>
      </c>
      <c r="E2089" s="8" t="s">
        <v>12</v>
      </c>
      <c r="F2089" s="8" t="s">
        <v>22</v>
      </c>
      <c r="G2089" s="12" t="s">
        <v>7190</v>
      </c>
      <c r="H2089" s="8" t="s">
        <v>5052</v>
      </c>
      <c r="I2089" s="8" t="s">
        <v>7191</v>
      </c>
    </row>
    <row r="2090" spans="1:9" ht="63.75" x14ac:dyDescent="0.2">
      <c r="A2090" s="3" t="s">
        <v>7192</v>
      </c>
      <c r="B2090" s="101">
        <v>1</v>
      </c>
      <c r="C2090" s="3" t="s">
        <v>20</v>
      </c>
      <c r="D2090" s="3" t="s">
        <v>5029</v>
      </c>
      <c r="E2090" s="3" t="s">
        <v>12</v>
      </c>
      <c r="F2090" s="3" t="s">
        <v>22</v>
      </c>
      <c r="G2090" s="39" t="s">
        <v>7193</v>
      </c>
      <c r="H2090" s="3" t="s">
        <v>5066</v>
      </c>
      <c r="I2090" s="3" t="s">
        <v>5067</v>
      </c>
    </row>
    <row r="2091" spans="1:9" ht="63.75" x14ac:dyDescent="0.2">
      <c r="A2091" s="3" t="s">
        <v>7192</v>
      </c>
      <c r="B2091" s="101">
        <v>2</v>
      </c>
      <c r="C2091" s="3" t="s">
        <v>5032</v>
      </c>
      <c r="D2091" s="3" t="s">
        <v>5033</v>
      </c>
      <c r="E2091" s="3" t="s">
        <v>12</v>
      </c>
      <c r="F2091" s="3" t="s">
        <v>22</v>
      </c>
      <c r="G2091" s="39" t="s">
        <v>7180</v>
      </c>
      <c r="H2091" s="3" t="s">
        <v>5035</v>
      </c>
      <c r="I2091" s="3" t="s">
        <v>5036</v>
      </c>
    </row>
    <row r="2092" spans="1:9" ht="25.5" x14ac:dyDescent="0.2">
      <c r="A2092" s="3" t="s">
        <v>7192</v>
      </c>
      <c r="B2092" s="101">
        <v>3</v>
      </c>
      <c r="C2092" s="3" t="s">
        <v>5037</v>
      </c>
      <c r="D2092" s="3" t="s">
        <v>1068</v>
      </c>
      <c r="E2092" s="3" t="s">
        <v>12</v>
      </c>
      <c r="F2092" s="3" t="s">
        <v>22</v>
      </c>
      <c r="G2092" s="39" t="s">
        <v>7182</v>
      </c>
      <c r="H2092" s="3" t="s">
        <v>5038</v>
      </c>
      <c r="I2092" s="3" t="s">
        <v>5039</v>
      </c>
    </row>
    <row r="2093" spans="1:9" ht="38.25" x14ac:dyDescent="0.2">
      <c r="A2093" s="3" t="s">
        <v>7192</v>
      </c>
      <c r="B2093" s="101">
        <v>4</v>
      </c>
      <c r="C2093" s="3" t="s">
        <v>939</v>
      </c>
      <c r="D2093" s="3" t="s">
        <v>682</v>
      </c>
      <c r="E2093" s="3" t="s">
        <v>12</v>
      </c>
      <c r="F2093" s="3" t="s">
        <v>22</v>
      </c>
      <c r="G2093" s="39" t="s">
        <v>7183</v>
      </c>
      <c r="H2093" s="3" t="s">
        <v>5068</v>
      </c>
      <c r="I2093" s="3" t="s">
        <v>5041</v>
      </c>
    </row>
    <row r="2094" spans="1:9" ht="51" x14ac:dyDescent="0.2">
      <c r="A2094" s="3" t="s">
        <v>7192</v>
      </c>
      <c r="B2094" s="101">
        <v>5</v>
      </c>
      <c r="C2094" s="3" t="s">
        <v>5006</v>
      </c>
      <c r="D2094" s="3" t="s">
        <v>3302</v>
      </c>
      <c r="E2094" s="3" t="s">
        <v>64</v>
      </c>
      <c r="F2094" s="3" t="s">
        <v>22</v>
      </c>
      <c r="G2094" s="39" t="s">
        <v>7194</v>
      </c>
      <c r="H2094" s="3" t="s">
        <v>7176</v>
      </c>
      <c r="I2094" s="3" t="s">
        <v>5009</v>
      </c>
    </row>
    <row r="2095" spans="1:9" ht="38.25" x14ac:dyDescent="0.2">
      <c r="A2095" s="3" t="s">
        <v>7192</v>
      </c>
      <c r="B2095" s="101">
        <v>6</v>
      </c>
      <c r="C2095" s="3" t="s">
        <v>4316</v>
      </c>
      <c r="D2095" s="3" t="s">
        <v>5042</v>
      </c>
      <c r="E2095" s="3" t="s">
        <v>12</v>
      </c>
      <c r="F2095" s="3" t="s">
        <v>22</v>
      </c>
      <c r="G2095" s="39" t="s">
        <v>7193</v>
      </c>
      <c r="H2095" s="3" t="s">
        <v>5043</v>
      </c>
      <c r="I2095" s="3" t="s">
        <v>5069</v>
      </c>
    </row>
    <row r="2096" spans="1:9" ht="38.25" x14ac:dyDescent="0.2">
      <c r="A2096" s="3" t="s">
        <v>7192</v>
      </c>
      <c r="B2096" s="101">
        <v>7</v>
      </c>
      <c r="C2096" s="3" t="s">
        <v>5010</v>
      </c>
      <c r="D2096" s="3" t="s">
        <v>5011</v>
      </c>
      <c r="E2096" s="3" t="s">
        <v>64</v>
      </c>
      <c r="F2096" s="3" t="s">
        <v>22</v>
      </c>
      <c r="G2096" s="39" t="s">
        <v>7195</v>
      </c>
      <c r="H2096" s="3" t="s">
        <v>5012</v>
      </c>
      <c r="I2096" s="3" t="s">
        <v>5064</v>
      </c>
    </row>
    <row r="2097" spans="1:9" ht="38.25" x14ac:dyDescent="0.2">
      <c r="A2097" s="3" t="s">
        <v>7192</v>
      </c>
      <c r="B2097" s="101">
        <v>8</v>
      </c>
      <c r="C2097" s="3" t="s">
        <v>5014</v>
      </c>
      <c r="D2097" s="3" t="s">
        <v>5015</v>
      </c>
      <c r="E2097" s="3" t="s">
        <v>64</v>
      </c>
      <c r="F2097" s="3" t="s">
        <v>22</v>
      </c>
      <c r="G2097" s="39" t="s">
        <v>7196</v>
      </c>
      <c r="H2097" s="3" t="s">
        <v>5017</v>
      </c>
      <c r="I2097" s="3" t="s">
        <v>5065</v>
      </c>
    </row>
    <row r="2098" spans="1:9" ht="38.25" x14ac:dyDescent="0.2">
      <c r="A2098" s="3" t="s">
        <v>7192</v>
      </c>
      <c r="B2098" s="101">
        <v>9</v>
      </c>
      <c r="C2098" s="3" t="s">
        <v>5049</v>
      </c>
      <c r="D2098" s="3" t="s">
        <v>5050</v>
      </c>
      <c r="E2098" s="3" t="s">
        <v>12</v>
      </c>
      <c r="F2098" s="3" t="s">
        <v>22</v>
      </c>
      <c r="G2098" s="39" t="s">
        <v>7190</v>
      </c>
      <c r="H2098" s="3" t="s">
        <v>7177</v>
      </c>
      <c r="I2098" s="3" t="s">
        <v>5053</v>
      </c>
    </row>
    <row r="2099" spans="1:9" ht="63.75" x14ac:dyDescent="0.2">
      <c r="A2099" s="3" t="s">
        <v>7197</v>
      </c>
      <c r="B2099" s="101">
        <v>1</v>
      </c>
      <c r="C2099" s="3" t="s">
        <v>20</v>
      </c>
      <c r="D2099" s="3" t="s">
        <v>5029</v>
      </c>
      <c r="E2099" s="3" t="s">
        <v>12</v>
      </c>
      <c r="F2099" s="3" t="s">
        <v>22</v>
      </c>
      <c r="G2099" s="39" t="s">
        <v>3336</v>
      </c>
      <c r="H2099" s="3" t="s">
        <v>5057</v>
      </c>
      <c r="I2099" s="3" t="s">
        <v>7179</v>
      </c>
    </row>
    <row r="2100" spans="1:9" ht="63.75" x14ac:dyDescent="0.2">
      <c r="A2100" s="3" t="s">
        <v>7197</v>
      </c>
      <c r="B2100" s="101">
        <v>2</v>
      </c>
      <c r="C2100" s="3" t="s">
        <v>5032</v>
      </c>
      <c r="D2100" s="3" t="s">
        <v>5033</v>
      </c>
      <c r="E2100" s="3" t="s">
        <v>12</v>
      </c>
      <c r="F2100" s="3" t="s">
        <v>22</v>
      </c>
      <c r="G2100" s="39" t="s">
        <v>7180</v>
      </c>
      <c r="H2100" s="3" t="s">
        <v>5035</v>
      </c>
      <c r="I2100" s="3" t="s">
        <v>7181</v>
      </c>
    </row>
    <row r="2101" spans="1:9" ht="25.5" x14ac:dyDescent="0.2">
      <c r="A2101" s="3" t="s">
        <v>7197</v>
      </c>
      <c r="B2101" s="101">
        <v>3</v>
      </c>
      <c r="C2101" s="3" t="s">
        <v>5037</v>
      </c>
      <c r="D2101" s="3" t="s">
        <v>1068</v>
      </c>
      <c r="E2101" s="3" t="s">
        <v>12</v>
      </c>
      <c r="F2101" s="3" t="s">
        <v>22</v>
      </c>
      <c r="G2101" s="39" t="s">
        <v>7182</v>
      </c>
      <c r="H2101" s="3" t="s">
        <v>5038</v>
      </c>
      <c r="I2101" s="3" t="s">
        <v>2182</v>
      </c>
    </row>
    <row r="2102" spans="1:9" ht="38.25" x14ac:dyDescent="0.2">
      <c r="A2102" s="3" t="s">
        <v>7197</v>
      </c>
      <c r="B2102" s="101">
        <v>4</v>
      </c>
      <c r="C2102" s="3" t="s">
        <v>939</v>
      </c>
      <c r="D2102" s="3" t="s">
        <v>682</v>
      </c>
      <c r="E2102" s="3" t="s">
        <v>12</v>
      </c>
      <c r="F2102" s="3" t="s">
        <v>22</v>
      </c>
      <c r="G2102" s="39" t="s">
        <v>7183</v>
      </c>
      <c r="H2102" s="3" t="s">
        <v>5059</v>
      </c>
      <c r="I2102" s="3" t="s">
        <v>2182</v>
      </c>
    </row>
    <row r="2103" spans="1:9" ht="38.25" x14ac:dyDescent="0.2">
      <c r="A2103" s="3" t="s">
        <v>7197</v>
      </c>
      <c r="B2103" s="101">
        <v>5</v>
      </c>
      <c r="C2103" s="3" t="s">
        <v>4316</v>
      </c>
      <c r="D2103" s="3" t="s">
        <v>5042</v>
      </c>
      <c r="E2103" s="3" t="s">
        <v>12</v>
      </c>
      <c r="F2103" s="3" t="s">
        <v>22</v>
      </c>
      <c r="G2103" s="39" t="s">
        <v>3336</v>
      </c>
      <c r="H2103" s="3" t="s">
        <v>5043</v>
      </c>
      <c r="I2103" s="3" t="s">
        <v>7186</v>
      </c>
    </row>
    <row r="2104" spans="1:9" ht="38.25" x14ac:dyDescent="0.2">
      <c r="A2104" s="3" t="s">
        <v>7197</v>
      </c>
      <c r="B2104" s="101">
        <v>6</v>
      </c>
      <c r="C2104" s="3" t="s">
        <v>5010</v>
      </c>
      <c r="D2104" s="3" t="s">
        <v>5011</v>
      </c>
      <c r="E2104" s="3" t="s">
        <v>64</v>
      </c>
      <c r="F2104" s="3" t="s">
        <v>22</v>
      </c>
      <c r="G2104" s="39" t="s">
        <v>5610</v>
      </c>
      <c r="H2104" s="3" t="s">
        <v>5012</v>
      </c>
      <c r="I2104" s="3" t="s">
        <v>7187</v>
      </c>
    </row>
    <row r="2105" spans="1:9" ht="38.25" x14ac:dyDescent="0.2">
      <c r="A2105" s="3" t="s">
        <v>7197</v>
      </c>
      <c r="B2105" s="101">
        <v>7</v>
      </c>
      <c r="C2105" s="3" t="s">
        <v>5014</v>
      </c>
      <c r="D2105" s="3" t="s">
        <v>5015</v>
      </c>
      <c r="E2105" s="3" t="s">
        <v>64</v>
      </c>
      <c r="F2105" s="3" t="s">
        <v>22</v>
      </c>
      <c r="G2105" s="39" t="s">
        <v>7188</v>
      </c>
      <c r="H2105" s="3" t="s">
        <v>5017</v>
      </c>
      <c r="I2105" s="3" t="s">
        <v>7189</v>
      </c>
    </row>
    <row r="2106" spans="1:9" ht="25.5" x14ac:dyDescent="0.2">
      <c r="A2106" s="3" t="s">
        <v>7197</v>
      </c>
      <c r="B2106" s="101">
        <v>8</v>
      </c>
      <c r="C2106" s="3" t="s">
        <v>5049</v>
      </c>
      <c r="D2106" s="3" t="s">
        <v>5050</v>
      </c>
      <c r="E2106" s="3" t="s">
        <v>12</v>
      </c>
      <c r="F2106" s="3" t="s">
        <v>22</v>
      </c>
      <c r="G2106" s="39" t="s">
        <v>7190</v>
      </c>
      <c r="H2106" s="3" t="s">
        <v>5052</v>
      </c>
      <c r="I2106" s="3" t="s">
        <v>7191</v>
      </c>
    </row>
    <row r="2107" spans="1:9" ht="51" x14ac:dyDescent="0.2">
      <c r="A2107" s="3" t="s">
        <v>7198</v>
      </c>
      <c r="B2107" s="101">
        <v>1</v>
      </c>
      <c r="C2107" s="3" t="s">
        <v>4959</v>
      </c>
      <c r="D2107" s="3" t="s">
        <v>4850</v>
      </c>
      <c r="E2107" s="3" t="s">
        <v>64</v>
      </c>
      <c r="G2107" s="5"/>
      <c r="H2107" s="3" t="s">
        <v>7199</v>
      </c>
      <c r="I2107" s="3" t="s">
        <v>5075</v>
      </c>
    </row>
    <row r="2108" spans="1:9" ht="51" x14ac:dyDescent="0.2">
      <c r="A2108" s="3" t="s">
        <v>7198</v>
      </c>
      <c r="B2108" s="101">
        <v>2</v>
      </c>
      <c r="C2108" s="3" t="s">
        <v>4961</v>
      </c>
      <c r="D2108" s="3" t="s">
        <v>4850</v>
      </c>
      <c r="E2108" s="3" t="s">
        <v>64</v>
      </c>
      <c r="G2108" s="5"/>
      <c r="H2108" s="3" t="s">
        <v>7200</v>
      </c>
      <c r="I2108" s="3" t="s">
        <v>5075</v>
      </c>
    </row>
    <row r="2109" spans="1:9" ht="51" x14ac:dyDescent="0.2">
      <c r="A2109" s="3" t="s">
        <v>7198</v>
      </c>
      <c r="B2109" s="101">
        <v>3</v>
      </c>
      <c r="C2109" s="3" t="s">
        <v>4963</v>
      </c>
      <c r="D2109" s="3" t="s">
        <v>4850</v>
      </c>
      <c r="E2109" s="3" t="s">
        <v>64</v>
      </c>
      <c r="F2109" s="3" t="s">
        <v>22</v>
      </c>
      <c r="G2109" s="5">
        <v>42750</v>
      </c>
      <c r="H2109" s="3" t="s">
        <v>4856</v>
      </c>
      <c r="I2109" s="3" t="s">
        <v>5075</v>
      </c>
    </row>
    <row r="2110" spans="1:9" ht="51" x14ac:dyDescent="0.2">
      <c r="A2110" s="3" t="s">
        <v>7198</v>
      </c>
      <c r="B2110" s="101">
        <v>4</v>
      </c>
      <c r="C2110" s="3" t="s">
        <v>4964</v>
      </c>
      <c r="D2110" s="3" t="s">
        <v>4850</v>
      </c>
      <c r="E2110" s="3" t="s">
        <v>64</v>
      </c>
      <c r="F2110" s="3" t="s">
        <v>22</v>
      </c>
      <c r="G2110" s="5">
        <v>42750</v>
      </c>
      <c r="H2110" s="3" t="s">
        <v>5076</v>
      </c>
      <c r="I2110" s="3" t="s">
        <v>5075</v>
      </c>
    </row>
    <row r="2111" spans="1:9" x14ac:dyDescent="0.2">
      <c r="A2111" s="3" t="s">
        <v>7198</v>
      </c>
      <c r="B2111" s="101">
        <v>5</v>
      </c>
      <c r="C2111" s="3" t="s">
        <v>4966</v>
      </c>
      <c r="D2111" s="3" t="s">
        <v>206</v>
      </c>
      <c r="E2111" s="3" t="s">
        <v>64</v>
      </c>
      <c r="F2111" s="3" t="s">
        <v>22</v>
      </c>
      <c r="G2111" s="5">
        <v>42644</v>
      </c>
      <c r="H2111" s="3" t="s">
        <v>4967</v>
      </c>
      <c r="I2111" s="3" t="s">
        <v>5075</v>
      </c>
    </row>
    <row r="2112" spans="1:9" ht="38.25" x14ac:dyDescent="0.2">
      <c r="A2112" s="3" t="s">
        <v>7198</v>
      </c>
      <c r="B2112" s="101">
        <v>6</v>
      </c>
      <c r="C2112" s="3" t="s">
        <v>5081</v>
      </c>
      <c r="D2112" s="3" t="s">
        <v>5082</v>
      </c>
      <c r="E2112" s="3" t="s">
        <v>12</v>
      </c>
      <c r="F2112" s="3" t="s">
        <v>46</v>
      </c>
      <c r="G2112" s="5">
        <v>42934</v>
      </c>
      <c r="H2112" s="3" t="s">
        <v>5083</v>
      </c>
      <c r="I2112" s="3" t="s">
        <v>5075</v>
      </c>
    </row>
    <row r="2113" spans="1:9" ht="38.25" x14ac:dyDescent="0.2">
      <c r="A2113" s="3" t="s">
        <v>7198</v>
      </c>
      <c r="B2113" s="101">
        <v>7</v>
      </c>
      <c r="C2113" s="3" t="s">
        <v>2069</v>
      </c>
      <c r="D2113" s="3" t="s">
        <v>559</v>
      </c>
      <c r="E2113" s="3" t="s">
        <v>64</v>
      </c>
      <c r="F2113" s="3" t="s">
        <v>22</v>
      </c>
      <c r="G2113" s="5"/>
      <c r="H2113" s="3" t="s">
        <v>7201</v>
      </c>
      <c r="I2113" s="3" t="s">
        <v>5075</v>
      </c>
    </row>
    <row r="2114" spans="1:9" ht="25.5" x14ac:dyDescent="0.2">
      <c r="A2114" s="3" t="s">
        <v>7198</v>
      </c>
      <c r="B2114" s="101">
        <v>8</v>
      </c>
      <c r="C2114" s="3" t="s">
        <v>681</v>
      </c>
      <c r="D2114" s="3" t="s">
        <v>1068</v>
      </c>
      <c r="E2114" s="3" t="s">
        <v>12</v>
      </c>
      <c r="F2114" s="3" t="s">
        <v>22</v>
      </c>
      <c r="G2114" s="5">
        <v>42948</v>
      </c>
      <c r="H2114" s="3" t="s">
        <v>4992</v>
      </c>
      <c r="I2114" s="3" t="s">
        <v>5075</v>
      </c>
    </row>
    <row r="2115" spans="1:9" ht="25.5" x14ac:dyDescent="0.2">
      <c r="A2115" s="3" t="s">
        <v>7198</v>
      </c>
      <c r="B2115" s="101">
        <v>9</v>
      </c>
      <c r="C2115" s="3" t="s">
        <v>4994</v>
      </c>
      <c r="D2115" s="3" t="s">
        <v>1068</v>
      </c>
      <c r="E2115" s="3" t="s">
        <v>12</v>
      </c>
      <c r="F2115" s="3" t="s">
        <v>22</v>
      </c>
      <c r="G2115" s="5">
        <v>42916</v>
      </c>
      <c r="H2115" s="3" t="s">
        <v>4995</v>
      </c>
      <c r="I2115" s="3" t="s">
        <v>5075</v>
      </c>
    </row>
    <row r="2116" spans="1:9" ht="25.5" x14ac:dyDescent="0.2">
      <c r="A2116" s="3" t="s">
        <v>7198</v>
      </c>
      <c r="B2116" s="101">
        <v>10</v>
      </c>
      <c r="C2116" s="3" t="s">
        <v>20</v>
      </c>
      <c r="D2116" s="3" t="s">
        <v>2956</v>
      </c>
      <c r="E2116" s="3" t="s">
        <v>12</v>
      </c>
      <c r="F2116" s="3" t="s">
        <v>22</v>
      </c>
      <c r="G2116" s="5" t="s">
        <v>7202</v>
      </c>
      <c r="H2116" s="3" t="s">
        <v>4997</v>
      </c>
      <c r="I2116" s="3" t="s">
        <v>5075</v>
      </c>
    </row>
    <row r="2117" spans="1:9" ht="25.5" x14ac:dyDescent="0.2">
      <c r="A2117" s="3" t="s">
        <v>7198</v>
      </c>
      <c r="B2117" s="101">
        <v>11</v>
      </c>
      <c r="C2117" s="3" t="s">
        <v>4971</v>
      </c>
      <c r="D2117" s="3" t="s">
        <v>532</v>
      </c>
      <c r="E2117" s="3" t="s">
        <v>64</v>
      </c>
      <c r="F2117" s="3" t="s">
        <v>22</v>
      </c>
      <c r="G2117" s="5" t="s">
        <v>7203</v>
      </c>
      <c r="H2117" s="3" t="s">
        <v>4972</v>
      </c>
      <c r="I2117" s="3" t="s">
        <v>5075</v>
      </c>
    </row>
    <row r="2118" spans="1:9" ht="25.5" x14ac:dyDescent="0.2">
      <c r="A2118" s="3" t="s">
        <v>7198</v>
      </c>
      <c r="B2118" s="101">
        <v>12</v>
      </c>
      <c r="C2118" s="3" t="s">
        <v>4974</v>
      </c>
      <c r="D2118" s="3" t="s">
        <v>532</v>
      </c>
      <c r="E2118" s="3" t="s">
        <v>64</v>
      </c>
      <c r="G2118" s="5">
        <v>42916</v>
      </c>
      <c r="H2118" s="3" t="s">
        <v>4975</v>
      </c>
      <c r="I2118" s="3" t="s">
        <v>5075</v>
      </c>
    </row>
    <row r="2119" spans="1:9" ht="38.25" x14ac:dyDescent="0.2">
      <c r="A2119" s="3" t="s">
        <v>7198</v>
      </c>
      <c r="B2119" s="101">
        <v>13</v>
      </c>
      <c r="C2119" s="3" t="s">
        <v>4988</v>
      </c>
      <c r="D2119" s="3" t="s">
        <v>7173</v>
      </c>
      <c r="E2119" s="3" t="s">
        <v>460</v>
      </c>
      <c r="F2119" s="3" t="s">
        <v>22</v>
      </c>
      <c r="G2119" s="5"/>
      <c r="H2119" s="3" t="s">
        <v>4991</v>
      </c>
      <c r="I2119" s="3" t="s">
        <v>5075</v>
      </c>
    </row>
    <row r="2120" spans="1:9" ht="38.25" x14ac:dyDescent="0.2">
      <c r="A2120" s="3" t="s">
        <v>7198</v>
      </c>
      <c r="B2120" s="101">
        <v>14</v>
      </c>
      <c r="C2120" s="3" t="s">
        <v>4976</v>
      </c>
      <c r="D2120" s="3" t="s">
        <v>4977</v>
      </c>
      <c r="E2120" s="3" t="s">
        <v>64</v>
      </c>
      <c r="F2120" s="3" t="s">
        <v>22</v>
      </c>
      <c r="G2120" s="5">
        <v>43038</v>
      </c>
      <c r="H2120" s="3" t="s">
        <v>4978</v>
      </c>
      <c r="I2120" s="3" t="s">
        <v>5075</v>
      </c>
    </row>
    <row r="2121" spans="1:9" ht="38.25" x14ac:dyDescent="0.2">
      <c r="A2121" s="3" t="s">
        <v>7198</v>
      </c>
      <c r="B2121" s="101">
        <v>15</v>
      </c>
      <c r="C2121" s="3" t="s">
        <v>4999</v>
      </c>
      <c r="D2121" s="3" t="s">
        <v>5000</v>
      </c>
      <c r="E2121" s="3" t="s">
        <v>12</v>
      </c>
      <c r="G2121" s="5"/>
      <c r="H2121" s="3" t="s">
        <v>5002</v>
      </c>
      <c r="I2121" s="3" t="s">
        <v>5075</v>
      </c>
    </row>
    <row r="2122" spans="1:9" ht="38.25" x14ac:dyDescent="0.2">
      <c r="A2122" s="3" t="s">
        <v>7198</v>
      </c>
      <c r="B2122" s="101">
        <v>16</v>
      </c>
      <c r="C2122" s="3" t="s">
        <v>5084</v>
      </c>
      <c r="D2122" s="3" t="s">
        <v>236</v>
      </c>
      <c r="E2122" s="3" t="s">
        <v>12</v>
      </c>
      <c r="F2122" s="3" t="s">
        <v>22</v>
      </c>
      <c r="G2122" s="5" t="s">
        <v>7202</v>
      </c>
      <c r="H2122" s="3" t="s">
        <v>7204</v>
      </c>
      <c r="I2122" s="3" t="s">
        <v>5075</v>
      </c>
    </row>
    <row r="2123" spans="1:9" ht="25.5" x14ac:dyDescent="0.2">
      <c r="A2123" s="3" t="s">
        <v>7198</v>
      </c>
      <c r="B2123" s="101">
        <v>17</v>
      </c>
      <c r="C2123" s="3" t="s">
        <v>5086</v>
      </c>
      <c r="D2123" s="3" t="s">
        <v>5087</v>
      </c>
      <c r="E2123" s="3" t="s">
        <v>12</v>
      </c>
      <c r="F2123" s="3" t="s">
        <v>22</v>
      </c>
      <c r="G2123" s="5" t="s">
        <v>7202</v>
      </c>
      <c r="H2123" s="3" t="s">
        <v>7205</v>
      </c>
      <c r="I2123" s="3" t="s">
        <v>5075</v>
      </c>
    </row>
    <row r="2124" spans="1:9" ht="25.5" x14ac:dyDescent="0.2">
      <c r="A2124" s="3" t="s">
        <v>7198</v>
      </c>
      <c r="B2124" s="101">
        <v>18</v>
      </c>
      <c r="C2124" s="3" t="s">
        <v>7206</v>
      </c>
      <c r="D2124" s="3" t="s">
        <v>5089</v>
      </c>
      <c r="E2124" s="3" t="s">
        <v>12</v>
      </c>
      <c r="F2124" s="3" t="s">
        <v>22</v>
      </c>
      <c r="G2124" s="5">
        <v>42795</v>
      </c>
      <c r="H2124" s="3" t="s">
        <v>5090</v>
      </c>
      <c r="I2124" s="3" t="s">
        <v>5075</v>
      </c>
    </row>
    <row r="2125" spans="1:9" ht="38.25" x14ac:dyDescent="0.2">
      <c r="A2125" s="3" t="s">
        <v>7198</v>
      </c>
      <c r="B2125" s="101">
        <v>19</v>
      </c>
      <c r="C2125" s="3" t="s">
        <v>5078</v>
      </c>
      <c r="D2125" s="3" t="s">
        <v>5079</v>
      </c>
      <c r="E2125" s="3" t="s">
        <v>460</v>
      </c>
      <c r="F2125" s="3" t="s">
        <v>22</v>
      </c>
      <c r="G2125" s="5" t="s">
        <v>7202</v>
      </c>
      <c r="H2125" s="3" t="s">
        <v>5080</v>
      </c>
      <c r="I2125" s="3" t="s">
        <v>5075</v>
      </c>
    </row>
    <row r="2126" spans="1:9" x14ac:dyDescent="0.2">
      <c r="A2126" s="3" t="s">
        <v>7198</v>
      </c>
      <c r="B2126" s="101">
        <v>20</v>
      </c>
      <c r="C2126" s="3" t="s">
        <v>5091</v>
      </c>
      <c r="D2126" s="3" t="s">
        <v>251</v>
      </c>
      <c r="E2126" s="3" t="s">
        <v>12</v>
      </c>
      <c r="F2126" s="3" t="s">
        <v>22</v>
      </c>
      <c r="G2126" s="5" t="s">
        <v>7202</v>
      </c>
      <c r="H2126" s="3" t="s">
        <v>5092</v>
      </c>
      <c r="I2126" s="3" t="s">
        <v>5075</v>
      </c>
    </row>
    <row r="2127" spans="1:9" ht="51" x14ac:dyDescent="0.2">
      <c r="A2127" s="3" t="s">
        <v>7207</v>
      </c>
      <c r="B2127" s="101">
        <v>1</v>
      </c>
      <c r="C2127" s="3" t="s">
        <v>7208</v>
      </c>
      <c r="D2127" s="3" t="s">
        <v>7209</v>
      </c>
      <c r="E2127" s="3" t="s">
        <v>12</v>
      </c>
      <c r="F2127" s="3" t="s">
        <v>22</v>
      </c>
      <c r="G2127" s="5">
        <v>42993</v>
      </c>
      <c r="H2127" s="3" t="s">
        <v>5111</v>
      </c>
      <c r="I2127" s="104" t="s">
        <v>1261</v>
      </c>
    </row>
    <row r="2128" spans="1:9" ht="25.5" x14ac:dyDescent="0.2">
      <c r="A2128" s="3" t="s">
        <v>7207</v>
      </c>
      <c r="B2128" s="101">
        <v>2</v>
      </c>
      <c r="C2128" s="3" t="s">
        <v>5112</v>
      </c>
      <c r="D2128" s="3" t="s">
        <v>400</v>
      </c>
      <c r="E2128" s="3" t="s">
        <v>12</v>
      </c>
      <c r="F2128" s="3" t="s">
        <v>22</v>
      </c>
      <c r="G2128" s="5">
        <v>42947</v>
      </c>
      <c r="H2128" s="3" t="s">
        <v>5113</v>
      </c>
      <c r="I2128" s="104" t="s">
        <v>7210</v>
      </c>
    </row>
    <row r="2129" spans="1:9" ht="25.5" x14ac:dyDescent="0.2">
      <c r="A2129" s="3" t="s">
        <v>7207</v>
      </c>
      <c r="B2129" s="101">
        <v>3</v>
      </c>
      <c r="C2129" s="3" t="s">
        <v>35</v>
      </c>
      <c r="D2129" s="3" t="s">
        <v>21</v>
      </c>
      <c r="E2129" s="3" t="s">
        <v>12</v>
      </c>
      <c r="F2129" s="3" t="s">
        <v>22</v>
      </c>
      <c r="G2129" s="5">
        <v>42632</v>
      </c>
      <c r="H2129" s="3" t="s">
        <v>5114</v>
      </c>
      <c r="I2129" s="104" t="s">
        <v>7211</v>
      </c>
    </row>
    <row r="2130" spans="1:9" ht="25.5" x14ac:dyDescent="0.2">
      <c r="A2130" s="3" t="s">
        <v>7207</v>
      </c>
      <c r="B2130" s="101">
        <v>4</v>
      </c>
      <c r="C2130" s="3" t="s">
        <v>5115</v>
      </c>
      <c r="D2130" s="3" t="s">
        <v>21</v>
      </c>
      <c r="E2130" s="3" t="s">
        <v>12</v>
      </c>
      <c r="F2130" s="3" t="s">
        <v>5116</v>
      </c>
      <c r="G2130" s="5" t="s">
        <v>5117</v>
      </c>
      <c r="H2130" s="3" t="s">
        <v>5118</v>
      </c>
      <c r="I2130" s="3" t="s">
        <v>21</v>
      </c>
    </row>
    <row r="2131" spans="1:9" ht="25.5" x14ac:dyDescent="0.2">
      <c r="A2131" s="3" t="s">
        <v>7207</v>
      </c>
      <c r="B2131" s="101">
        <v>5</v>
      </c>
      <c r="C2131" s="3" t="s">
        <v>312</v>
      </c>
      <c r="D2131" s="3" t="s">
        <v>21</v>
      </c>
      <c r="E2131" s="3" t="s">
        <v>12</v>
      </c>
      <c r="F2131" s="3" t="s">
        <v>22</v>
      </c>
      <c r="G2131" s="5">
        <v>42703</v>
      </c>
      <c r="H2131" s="3" t="s">
        <v>5119</v>
      </c>
      <c r="I2131" s="3" t="s">
        <v>21</v>
      </c>
    </row>
    <row r="2132" spans="1:9" ht="102" x14ac:dyDescent="0.2">
      <c r="A2132" s="3" t="s">
        <v>7207</v>
      </c>
      <c r="B2132" s="101">
        <v>6</v>
      </c>
      <c r="C2132" s="3" t="s">
        <v>144</v>
      </c>
      <c r="D2132" s="3" t="s">
        <v>5094</v>
      </c>
      <c r="E2132" s="3" t="s">
        <v>64</v>
      </c>
      <c r="F2132" s="3" t="s">
        <v>333</v>
      </c>
      <c r="G2132" s="5">
        <v>42866</v>
      </c>
      <c r="H2132" s="3" t="s">
        <v>5095</v>
      </c>
      <c r="I2132" s="104" t="s">
        <v>7212</v>
      </c>
    </row>
    <row r="2133" spans="1:9" ht="102" x14ac:dyDescent="0.2">
      <c r="A2133" s="3" t="s">
        <v>7207</v>
      </c>
      <c r="B2133" s="101">
        <v>7</v>
      </c>
      <c r="C2133" s="3" t="s">
        <v>5097</v>
      </c>
      <c r="D2133" s="3" t="s">
        <v>5094</v>
      </c>
      <c r="E2133" s="3" t="s">
        <v>64</v>
      </c>
      <c r="F2133" s="3" t="s">
        <v>22</v>
      </c>
      <c r="G2133" s="5">
        <v>42724</v>
      </c>
      <c r="H2133" s="3" t="s">
        <v>5098</v>
      </c>
      <c r="I2133" s="104" t="s">
        <v>7212</v>
      </c>
    </row>
    <row r="2134" spans="1:9" ht="102" x14ac:dyDescent="0.2">
      <c r="A2134" s="3" t="s">
        <v>7207</v>
      </c>
      <c r="B2134" s="101">
        <v>8</v>
      </c>
      <c r="C2134" s="3" t="s">
        <v>475</v>
      </c>
      <c r="D2134" s="3" t="s">
        <v>5094</v>
      </c>
      <c r="E2134" s="3" t="s">
        <v>64</v>
      </c>
      <c r="F2134" s="3" t="s">
        <v>18</v>
      </c>
      <c r="G2134" s="5" t="s">
        <v>7213</v>
      </c>
      <c r="H2134" s="3" t="s">
        <v>5100</v>
      </c>
      <c r="I2134" s="104" t="s">
        <v>5096</v>
      </c>
    </row>
    <row r="2135" spans="1:9" ht="102" x14ac:dyDescent="0.2">
      <c r="A2135" s="3" t="s">
        <v>7207</v>
      </c>
      <c r="B2135" s="101">
        <v>9</v>
      </c>
      <c r="C2135" s="3" t="s">
        <v>479</v>
      </c>
      <c r="D2135" s="3" t="s">
        <v>5094</v>
      </c>
      <c r="E2135" s="3" t="s">
        <v>64</v>
      </c>
      <c r="F2135" s="3" t="s">
        <v>18</v>
      </c>
      <c r="G2135" s="5">
        <v>43054</v>
      </c>
      <c r="H2135" s="3" t="s">
        <v>7214</v>
      </c>
      <c r="I2135" s="104" t="s">
        <v>5096</v>
      </c>
    </row>
    <row r="2136" spans="1:9" ht="25.5" x14ac:dyDescent="0.2">
      <c r="A2136" s="3" t="s">
        <v>7207</v>
      </c>
      <c r="B2136" s="101">
        <v>10</v>
      </c>
      <c r="C2136" s="3" t="s">
        <v>5120</v>
      </c>
      <c r="D2136" s="3" t="s">
        <v>1161</v>
      </c>
      <c r="E2136" s="3" t="s">
        <v>12</v>
      </c>
      <c r="F2136" s="3" t="s">
        <v>22</v>
      </c>
      <c r="G2136" s="5" t="s">
        <v>7215</v>
      </c>
      <c r="H2136" s="3" t="s">
        <v>5121</v>
      </c>
      <c r="I2136" s="104" t="s">
        <v>7216</v>
      </c>
    </row>
    <row r="2137" spans="1:9" x14ac:dyDescent="0.2">
      <c r="A2137" s="3" t="s">
        <v>7207</v>
      </c>
      <c r="B2137" s="101">
        <v>11</v>
      </c>
      <c r="C2137" s="3" t="s">
        <v>37</v>
      </c>
      <c r="D2137" s="3" t="s">
        <v>150</v>
      </c>
      <c r="E2137" s="3" t="s">
        <v>12</v>
      </c>
      <c r="F2137" s="3" t="s">
        <v>22</v>
      </c>
      <c r="G2137" s="5">
        <v>42789</v>
      </c>
      <c r="H2137" s="3" t="s">
        <v>5123</v>
      </c>
      <c r="I2137" s="104" t="s">
        <v>7216</v>
      </c>
    </row>
    <row r="2138" spans="1:9" ht="25.5" x14ac:dyDescent="0.2">
      <c r="A2138" s="3" t="s">
        <v>7207</v>
      </c>
      <c r="B2138" s="101">
        <v>12</v>
      </c>
      <c r="C2138" s="3" t="s">
        <v>57</v>
      </c>
      <c r="D2138" s="3" t="s">
        <v>1161</v>
      </c>
      <c r="E2138" s="3" t="s">
        <v>12</v>
      </c>
      <c r="F2138" s="3" t="s">
        <v>22</v>
      </c>
      <c r="G2138" s="5">
        <v>42634</v>
      </c>
      <c r="H2138" s="3" t="s">
        <v>5124</v>
      </c>
      <c r="I2138" s="104" t="s">
        <v>5125</v>
      </c>
    </row>
    <row r="2139" spans="1:9" ht="25.5" x14ac:dyDescent="0.2">
      <c r="A2139" s="3" t="s">
        <v>7207</v>
      </c>
      <c r="B2139" s="101">
        <v>13</v>
      </c>
      <c r="C2139" s="3" t="s">
        <v>3953</v>
      </c>
      <c r="D2139" s="3" t="s">
        <v>1148</v>
      </c>
      <c r="E2139" s="3" t="s">
        <v>12</v>
      </c>
      <c r="F2139" s="3" t="s">
        <v>22</v>
      </c>
      <c r="G2139" s="5">
        <v>42676</v>
      </c>
      <c r="H2139" s="3" t="s">
        <v>5126</v>
      </c>
      <c r="I2139" s="104" t="s">
        <v>5127</v>
      </c>
    </row>
    <row r="2140" spans="1:9" ht="38.25" x14ac:dyDescent="0.2">
      <c r="A2140" s="3" t="s">
        <v>7207</v>
      </c>
      <c r="B2140" s="101">
        <v>14</v>
      </c>
      <c r="C2140" s="3" t="s">
        <v>4554</v>
      </c>
      <c r="D2140" s="3" t="s">
        <v>5102</v>
      </c>
      <c r="E2140" s="3" t="s">
        <v>64</v>
      </c>
      <c r="F2140" s="3" t="s">
        <v>22</v>
      </c>
      <c r="G2140" s="5">
        <v>42753</v>
      </c>
      <c r="H2140" s="3" t="s">
        <v>5103</v>
      </c>
      <c r="I2140" s="104" t="s">
        <v>5104</v>
      </c>
    </row>
    <row r="2141" spans="1:9" ht="25.5" x14ac:dyDescent="0.2">
      <c r="A2141" s="3" t="s">
        <v>7207</v>
      </c>
      <c r="B2141" s="101">
        <v>15</v>
      </c>
      <c r="C2141" s="3" t="s">
        <v>5128</v>
      </c>
      <c r="D2141" s="3" t="s">
        <v>5042</v>
      </c>
      <c r="E2141" s="3" t="s">
        <v>12</v>
      </c>
      <c r="F2141" s="3" t="s">
        <v>22</v>
      </c>
      <c r="G2141" s="5">
        <v>42628</v>
      </c>
      <c r="H2141" s="3" t="s">
        <v>5129</v>
      </c>
      <c r="I2141" s="104" t="s">
        <v>5130</v>
      </c>
    </row>
    <row r="2142" spans="1:9" ht="102" x14ac:dyDescent="0.2">
      <c r="A2142" s="3" t="s">
        <v>7207</v>
      </c>
      <c r="B2142" s="101">
        <v>16</v>
      </c>
      <c r="C2142" s="3" t="s">
        <v>5105</v>
      </c>
      <c r="D2142" s="3" t="s">
        <v>5094</v>
      </c>
      <c r="E2142" s="3" t="s">
        <v>64</v>
      </c>
      <c r="F2142" s="3" t="s">
        <v>22</v>
      </c>
      <c r="G2142" s="5" t="s">
        <v>7217</v>
      </c>
      <c r="H2142" s="3" t="s">
        <v>5106</v>
      </c>
      <c r="I2142" s="104" t="s">
        <v>5104</v>
      </c>
    </row>
    <row r="2143" spans="1:9" ht="25.5" x14ac:dyDescent="0.2">
      <c r="A2143" s="3" t="s">
        <v>7207</v>
      </c>
      <c r="B2143" s="101">
        <v>17</v>
      </c>
      <c r="C2143" s="3" t="s">
        <v>6435</v>
      </c>
      <c r="D2143" s="3" t="s">
        <v>2862</v>
      </c>
      <c r="E2143" s="3" t="s">
        <v>12</v>
      </c>
      <c r="F2143" s="3" t="s">
        <v>22</v>
      </c>
      <c r="G2143" s="5" t="s">
        <v>7218</v>
      </c>
      <c r="H2143" s="3" t="s">
        <v>5134</v>
      </c>
      <c r="I2143" s="104" t="s">
        <v>7216</v>
      </c>
    </row>
    <row r="2144" spans="1:9" ht="51" x14ac:dyDescent="0.2">
      <c r="A2144" s="3" t="s">
        <v>7207</v>
      </c>
      <c r="B2144" s="101">
        <v>18</v>
      </c>
      <c r="C2144" s="3" t="s">
        <v>5135</v>
      </c>
      <c r="D2144" s="3" t="s">
        <v>5136</v>
      </c>
      <c r="E2144" s="3" t="s">
        <v>12</v>
      </c>
      <c r="F2144" s="3" t="s">
        <v>5783</v>
      </c>
      <c r="G2144" s="5">
        <v>42942</v>
      </c>
      <c r="H2144" s="3" t="s">
        <v>5138</v>
      </c>
      <c r="I2144" s="104" t="s">
        <v>7219</v>
      </c>
    </row>
    <row r="2145" spans="1:9" ht="51" x14ac:dyDescent="0.2">
      <c r="A2145" s="3" t="s">
        <v>7207</v>
      </c>
      <c r="B2145" s="101">
        <v>19</v>
      </c>
      <c r="C2145" s="3" t="s">
        <v>7220</v>
      </c>
      <c r="D2145" s="3" t="s">
        <v>7221</v>
      </c>
      <c r="E2145" s="3" t="s">
        <v>12</v>
      </c>
      <c r="F2145" s="3" t="s">
        <v>7222</v>
      </c>
      <c r="G2145" s="5" t="s">
        <v>5117</v>
      </c>
      <c r="H2145" s="3" t="s">
        <v>7223</v>
      </c>
      <c r="I2145" s="104" t="s">
        <v>7224</v>
      </c>
    </row>
    <row r="2146" spans="1:9" ht="25.5" x14ac:dyDescent="0.2">
      <c r="A2146" s="3" t="s">
        <v>7225</v>
      </c>
      <c r="B2146" s="101">
        <v>1</v>
      </c>
      <c r="C2146" s="3" t="s">
        <v>20</v>
      </c>
      <c r="D2146" s="3" t="s">
        <v>2956</v>
      </c>
      <c r="E2146" s="3" t="s">
        <v>12</v>
      </c>
      <c r="F2146" s="3" t="s">
        <v>22</v>
      </c>
      <c r="G2146" s="5">
        <v>42986</v>
      </c>
      <c r="H2146" s="3" t="s">
        <v>5147</v>
      </c>
      <c r="I2146" s="3" t="s">
        <v>7226</v>
      </c>
    </row>
    <row r="2147" spans="1:9" ht="25.5" x14ac:dyDescent="0.2">
      <c r="A2147" s="3" t="s">
        <v>7225</v>
      </c>
      <c r="B2147" s="101">
        <v>2</v>
      </c>
      <c r="C2147" s="3" t="s">
        <v>264</v>
      </c>
      <c r="D2147" s="3" t="s">
        <v>29</v>
      </c>
      <c r="E2147" s="3" t="s">
        <v>12</v>
      </c>
      <c r="F2147" s="3" t="s">
        <v>22</v>
      </c>
      <c r="G2147" s="5">
        <v>42380</v>
      </c>
      <c r="H2147" s="3" t="s">
        <v>5148</v>
      </c>
      <c r="I2147" s="3" t="s">
        <v>7226</v>
      </c>
    </row>
    <row r="2148" spans="1:9" ht="63.75" x14ac:dyDescent="0.2">
      <c r="A2148" s="3" t="s">
        <v>7225</v>
      </c>
      <c r="B2148" s="101">
        <v>3</v>
      </c>
      <c r="C2148" s="3" t="s">
        <v>25</v>
      </c>
      <c r="D2148" s="3" t="s">
        <v>5150</v>
      </c>
      <c r="E2148" s="3" t="s">
        <v>12</v>
      </c>
      <c r="F2148" s="3" t="s">
        <v>22</v>
      </c>
      <c r="G2148" s="5">
        <v>42643</v>
      </c>
      <c r="H2148" s="3" t="s">
        <v>5151</v>
      </c>
      <c r="I2148" s="3" t="s">
        <v>7226</v>
      </c>
    </row>
    <row r="2149" spans="1:9" ht="25.5" x14ac:dyDescent="0.2">
      <c r="A2149" s="3" t="s">
        <v>7225</v>
      </c>
      <c r="B2149" s="101">
        <v>4</v>
      </c>
      <c r="C2149" s="3" t="s">
        <v>5153</v>
      </c>
      <c r="D2149" s="3" t="s">
        <v>1489</v>
      </c>
      <c r="E2149" s="3" t="s">
        <v>12</v>
      </c>
      <c r="F2149" s="3" t="s">
        <v>22</v>
      </c>
      <c r="G2149" s="5">
        <v>42969</v>
      </c>
      <c r="H2149" s="3" t="s">
        <v>5154</v>
      </c>
      <c r="I2149" s="3" t="s">
        <v>7227</v>
      </c>
    </row>
    <row r="2150" spans="1:9" ht="25.5" x14ac:dyDescent="0.2">
      <c r="A2150" s="3" t="s">
        <v>7225</v>
      </c>
      <c r="B2150" s="101">
        <v>5</v>
      </c>
      <c r="C2150" s="3" t="s">
        <v>5143</v>
      </c>
      <c r="D2150" s="3" t="s">
        <v>5144</v>
      </c>
      <c r="E2150" s="3" t="s">
        <v>64</v>
      </c>
      <c r="F2150" s="3" t="s">
        <v>46</v>
      </c>
      <c r="G2150" s="5" t="s">
        <v>7228</v>
      </c>
      <c r="H2150" s="3" t="s">
        <v>5145</v>
      </c>
    </row>
    <row r="2151" spans="1:9" ht="38.25" x14ac:dyDescent="0.2">
      <c r="A2151" s="3" t="s">
        <v>7225</v>
      </c>
      <c r="B2151" s="101">
        <v>6</v>
      </c>
      <c r="C2151" s="3" t="s">
        <v>5155</v>
      </c>
      <c r="D2151" s="3" t="s">
        <v>5156</v>
      </c>
      <c r="E2151" s="3" t="s">
        <v>12</v>
      </c>
      <c r="G2151" s="5">
        <v>42430</v>
      </c>
      <c r="H2151" s="3" t="s">
        <v>5157</v>
      </c>
      <c r="I2151" s="3" t="s">
        <v>7226</v>
      </c>
    </row>
    <row r="2152" spans="1:9" x14ac:dyDescent="0.2">
      <c r="A2152" s="3" t="s">
        <v>7225</v>
      </c>
      <c r="B2152" s="101">
        <v>7</v>
      </c>
      <c r="C2152" s="3" t="s">
        <v>5141</v>
      </c>
      <c r="G2152" s="5"/>
    </row>
    <row r="2153" spans="1:9" ht="25.5" x14ac:dyDescent="0.2">
      <c r="A2153" s="3" t="s">
        <v>7225</v>
      </c>
      <c r="B2153" s="101" t="s">
        <v>5158</v>
      </c>
      <c r="C2153" s="3" t="s">
        <v>5159</v>
      </c>
      <c r="D2153" s="3" t="s">
        <v>3673</v>
      </c>
      <c r="E2153" s="3" t="s">
        <v>12</v>
      </c>
      <c r="F2153" s="3" t="s">
        <v>22</v>
      </c>
      <c r="G2153" s="5">
        <v>42972</v>
      </c>
      <c r="H2153" s="3" t="s">
        <v>5160</v>
      </c>
      <c r="I2153" s="3" t="s">
        <v>7229</v>
      </c>
    </row>
    <row r="2154" spans="1:9" ht="25.5" x14ac:dyDescent="0.2">
      <c r="A2154" s="3" t="s">
        <v>7225</v>
      </c>
      <c r="B2154" s="101" t="s">
        <v>5162</v>
      </c>
      <c r="C2154" s="3" t="s">
        <v>5163</v>
      </c>
      <c r="D2154" s="3" t="s">
        <v>3673</v>
      </c>
      <c r="E2154" s="3" t="s">
        <v>12</v>
      </c>
      <c r="F2154" s="3" t="s">
        <v>22</v>
      </c>
      <c r="G2154" s="5">
        <v>42929</v>
      </c>
      <c r="H2154" s="3" t="s">
        <v>5164</v>
      </c>
      <c r="I2154" s="3" t="s">
        <v>7229</v>
      </c>
    </row>
    <row r="2155" spans="1:9" ht="25.5" x14ac:dyDescent="0.2">
      <c r="A2155" s="3" t="s">
        <v>7225</v>
      </c>
      <c r="B2155" s="101">
        <v>8</v>
      </c>
      <c r="C2155" s="3" t="s">
        <v>5165</v>
      </c>
      <c r="D2155" s="3" t="s">
        <v>5166</v>
      </c>
      <c r="E2155" s="3" t="s">
        <v>12</v>
      </c>
      <c r="F2155" s="3" t="s">
        <v>22</v>
      </c>
      <c r="G2155" s="5">
        <v>408066</v>
      </c>
      <c r="H2155" s="3" t="s">
        <v>5167</v>
      </c>
      <c r="I2155" s="3" t="s">
        <v>7230</v>
      </c>
    </row>
    <row r="2156" spans="1:9" ht="25.5" x14ac:dyDescent="0.2">
      <c r="A2156" s="3" t="s">
        <v>7225</v>
      </c>
      <c r="B2156" s="101">
        <v>9</v>
      </c>
      <c r="C2156" s="3" t="s">
        <v>5168</v>
      </c>
      <c r="D2156" s="3" t="s">
        <v>3673</v>
      </c>
      <c r="E2156" s="3" t="s">
        <v>12</v>
      </c>
      <c r="G2156" s="5">
        <v>42598</v>
      </c>
      <c r="H2156" s="3" t="s">
        <v>5169</v>
      </c>
      <c r="I2156" s="3" t="s">
        <v>7229</v>
      </c>
    </row>
    <row r="2157" spans="1:9" ht="25.5" x14ac:dyDescent="0.2">
      <c r="A2157" s="3" t="s">
        <v>7225</v>
      </c>
      <c r="B2157" s="101">
        <v>10</v>
      </c>
      <c r="C2157" s="3" t="s">
        <v>5171</v>
      </c>
      <c r="D2157" s="3" t="s">
        <v>5172</v>
      </c>
      <c r="E2157" s="3" t="s">
        <v>12</v>
      </c>
      <c r="F2157" s="3" t="s">
        <v>18</v>
      </c>
      <c r="G2157" s="5" t="s">
        <v>18</v>
      </c>
      <c r="H2157" s="3" t="s">
        <v>5173</v>
      </c>
      <c r="I2157" s="3" t="s">
        <v>7231</v>
      </c>
    </row>
    <row r="2158" spans="1:9" ht="25.5" x14ac:dyDescent="0.2">
      <c r="A2158" s="3" t="s">
        <v>7225</v>
      </c>
      <c r="B2158" s="101">
        <v>11</v>
      </c>
      <c r="C2158" s="3" t="s">
        <v>5174</v>
      </c>
      <c r="D2158" s="3" t="s">
        <v>5175</v>
      </c>
      <c r="E2158" s="3" t="s">
        <v>12</v>
      </c>
      <c r="F2158" s="3" t="s">
        <v>18</v>
      </c>
      <c r="G2158" s="5" t="s">
        <v>18</v>
      </c>
      <c r="H2158" s="3" t="s">
        <v>5176</v>
      </c>
      <c r="I2158" s="3" t="s">
        <v>7232</v>
      </c>
    </row>
    <row r="2159" spans="1:9" ht="25.5" x14ac:dyDescent="0.2">
      <c r="A2159" s="3" t="s">
        <v>7225</v>
      </c>
      <c r="B2159" s="101">
        <v>12</v>
      </c>
      <c r="C2159" s="3" t="s">
        <v>5177</v>
      </c>
      <c r="D2159" s="3" t="s">
        <v>5178</v>
      </c>
      <c r="E2159" s="3" t="s">
        <v>12</v>
      </c>
      <c r="F2159" s="3" t="s">
        <v>22</v>
      </c>
      <c r="G2159" s="5">
        <v>42628</v>
      </c>
      <c r="H2159" s="3" t="s">
        <v>5179</v>
      </c>
      <c r="I2159" s="3" t="s">
        <v>7233</v>
      </c>
    </row>
    <row r="2160" spans="1:9" ht="38.25" x14ac:dyDescent="0.2">
      <c r="A2160" s="3" t="s">
        <v>7225</v>
      </c>
      <c r="B2160" s="101">
        <v>13</v>
      </c>
      <c r="C2160" s="3" t="s">
        <v>5181</v>
      </c>
      <c r="D2160" s="3" t="s">
        <v>186</v>
      </c>
      <c r="E2160" s="3" t="s">
        <v>12</v>
      </c>
      <c r="F2160" s="3" t="s">
        <v>22</v>
      </c>
      <c r="G2160" s="5">
        <v>42916</v>
      </c>
      <c r="H2160" s="3" t="s">
        <v>5182</v>
      </c>
      <c r="I2160" s="3" t="s">
        <v>7229</v>
      </c>
    </row>
    <row r="2161" spans="1:9" ht="25.5" x14ac:dyDescent="0.2">
      <c r="A2161" s="3" t="s">
        <v>7225</v>
      </c>
      <c r="B2161" s="101">
        <v>14</v>
      </c>
      <c r="C2161" s="3" t="s">
        <v>5183</v>
      </c>
      <c r="D2161" s="3" t="s">
        <v>1148</v>
      </c>
      <c r="E2161" s="3" t="s">
        <v>12</v>
      </c>
      <c r="F2161" s="3" t="s">
        <v>22</v>
      </c>
      <c r="G2161" s="5">
        <v>42673</v>
      </c>
      <c r="H2161" s="3" t="s">
        <v>5184</v>
      </c>
      <c r="I2161" s="3" t="s">
        <v>7234</v>
      </c>
    </row>
    <row r="2162" spans="1:9" ht="25.5" x14ac:dyDescent="0.2">
      <c r="A2162" s="3" t="s">
        <v>7225</v>
      </c>
      <c r="B2162" s="101">
        <v>15</v>
      </c>
      <c r="C2162" s="3" t="s">
        <v>5186</v>
      </c>
      <c r="D2162" s="3" t="s">
        <v>5187</v>
      </c>
      <c r="E2162" s="3" t="s">
        <v>12</v>
      </c>
      <c r="F2162" s="3" t="s">
        <v>22</v>
      </c>
      <c r="G2162" s="5" t="s">
        <v>18</v>
      </c>
      <c r="H2162" s="3" t="s">
        <v>5188</v>
      </c>
      <c r="I2162" s="3" t="s">
        <v>7235</v>
      </c>
    </row>
    <row r="2163" spans="1:9" x14ac:dyDescent="0.2">
      <c r="A2163" s="3" t="s">
        <v>7225</v>
      </c>
      <c r="B2163" s="101">
        <v>16</v>
      </c>
      <c r="C2163" s="3" t="s">
        <v>5190</v>
      </c>
      <c r="D2163" s="3" t="s">
        <v>5087</v>
      </c>
      <c r="E2163" s="3" t="s">
        <v>12</v>
      </c>
      <c r="F2163" s="3" t="s">
        <v>22</v>
      </c>
      <c r="G2163" s="5">
        <v>42979</v>
      </c>
      <c r="H2163" s="3" t="s">
        <v>5191</v>
      </c>
      <c r="I2163" s="3" t="s">
        <v>7236</v>
      </c>
    </row>
    <row r="2164" spans="1:9" ht="25.5" x14ac:dyDescent="0.2">
      <c r="A2164" s="3" t="s">
        <v>7225</v>
      </c>
      <c r="B2164" s="101">
        <v>17</v>
      </c>
      <c r="C2164" s="3" t="s">
        <v>5198</v>
      </c>
      <c r="D2164" s="3" t="s">
        <v>400</v>
      </c>
      <c r="E2164" s="3" t="s">
        <v>12</v>
      </c>
      <c r="F2164" s="3" t="s">
        <v>22</v>
      </c>
      <c r="G2164" s="5">
        <v>42736</v>
      </c>
      <c r="H2164" s="3" t="s">
        <v>5199</v>
      </c>
      <c r="I2164" s="3" t="s">
        <v>7235</v>
      </c>
    </row>
    <row r="2165" spans="1:9" ht="25.5" x14ac:dyDescent="0.2">
      <c r="A2165" s="3" t="s">
        <v>7225</v>
      </c>
      <c r="B2165" s="101" t="s">
        <v>7237</v>
      </c>
      <c r="C2165" s="3" t="s">
        <v>7289</v>
      </c>
      <c r="D2165" s="3" t="s">
        <v>2258</v>
      </c>
      <c r="E2165" s="3" t="s">
        <v>12</v>
      </c>
      <c r="F2165" s="3" t="s">
        <v>22</v>
      </c>
      <c r="G2165" s="5">
        <v>42708</v>
      </c>
      <c r="H2165" s="3" t="s">
        <v>7238</v>
      </c>
      <c r="I2165" s="3" t="s">
        <v>7227</v>
      </c>
    </row>
    <row r="2166" spans="1:9" ht="25.5" x14ac:dyDescent="0.2">
      <c r="A2166" s="3" t="s">
        <v>7225</v>
      </c>
      <c r="B2166" s="101" t="s">
        <v>7239</v>
      </c>
      <c r="C2166" s="3" t="s">
        <v>7290</v>
      </c>
      <c r="D2166" s="3" t="s">
        <v>2258</v>
      </c>
      <c r="E2166" s="3" t="s">
        <v>12</v>
      </c>
      <c r="F2166" s="3" t="s">
        <v>22</v>
      </c>
      <c r="G2166" s="5">
        <v>42787</v>
      </c>
      <c r="H2166" s="3" t="s">
        <v>5206</v>
      </c>
      <c r="I2166" s="3" t="s">
        <v>7227</v>
      </c>
    </row>
    <row r="2167" spans="1:9" ht="25.5" x14ac:dyDescent="0.2">
      <c r="A2167" s="3" t="s">
        <v>7225</v>
      </c>
      <c r="B2167" s="101" t="s">
        <v>7240</v>
      </c>
      <c r="C2167" s="3" t="s">
        <v>7291</v>
      </c>
      <c r="D2167" s="3" t="s">
        <v>2258</v>
      </c>
      <c r="E2167" s="3" t="s">
        <v>12</v>
      </c>
      <c r="F2167" s="3" t="s">
        <v>22</v>
      </c>
      <c r="G2167" s="5">
        <v>42802</v>
      </c>
      <c r="H2167" s="3" t="s">
        <v>5208</v>
      </c>
      <c r="I2167" s="3" t="s">
        <v>7227</v>
      </c>
    </row>
    <row r="2168" spans="1:9" ht="25.5" x14ac:dyDescent="0.2">
      <c r="A2168" s="3" t="s">
        <v>7225</v>
      </c>
      <c r="B2168" s="101" t="s">
        <v>7241</v>
      </c>
      <c r="C2168" s="3" t="s">
        <v>7292</v>
      </c>
      <c r="D2168" s="3" t="s">
        <v>2258</v>
      </c>
      <c r="E2168" s="3" t="s">
        <v>12</v>
      </c>
      <c r="F2168" s="3" t="s">
        <v>22</v>
      </c>
      <c r="G2168" s="5">
        <v>42922</v>
      </c>
      <c r="H2168" s="3" t="s">
        <v>5211</v>
      </c>
      <c r="I2168" s="3" t="s">
        <v>7227</v>
      </c>
    </row>
    <row r="2169" spans="1:9" ht="25.5" x14ac:dyDescent="0.2">
      <c r="A2169" s="3" t="s">
        <v>7225</v>
      </c>
      <c r="B2169" s="101" t="s">
        <v>7242</v>
      </c>
      <c r="C2169" s="3" t="s">
        <v>7293</v>
      </c>
      <c r="D2169" s="3" t="s">
        <v>2258</v>
      </c>
      <c r="E2169" s="3" t="s">
        <v>12</v>
      </c>
      <c r="F2169" s="3" t="s">
        <v>22</v>
      </c>
      <c r="G2169" s="5">
        <v>42956</v>
      </c>
      <c r="H2169" s="3" t="s">
        <v>5213</v>
      </c>
      <c r="I2169" s="3" t="s">
        <v>7227</v>
      </c>
    </row>
    <row r="2170" spans="1:9" ht="25.5" x14ac:dyDescent="0.2">
      <c r="A2170" s="3" t="s">
        <v>7225</v>
      </c>
      <c r="B2170" s="101" t="s">
        <v>7243</v>
      </c>
      <c r="C2170" s="3" t="s">
        <v>7294</v>
      </c>
      <c r="D2170" s="3" t="s">
        <v>2258</v>
      </c>
      <c r="E2170" s="3" t="s">
        <v>12</v>
      </c>
      <c r="F2170" s="3" t="s">
        <v>22</v>
      </c>
      <c r="G2170" s="5">
        <v>42905</v>
      </c>
      <c r="H2170" s="3" t="s">
        <v>5216</v>
      </c>
      <c r="I2170" s="3" t="s">
        <v>7227</v>
      </c>
    </row>
    <row r="2171" spans="1:9" ht="25.5" x14ac:dyDescent="0.2">
      <c r="A2171" s="3" t="s">
        <v>7244</v>
      </c>
      <c r="B2171" s="101">
        <v>1</v>
      </c>
      <c r="C2171" s="3" t="s">
        <v>2068</v>
      </c>
      <c r="D2171" s="3" t="s">
        <v>3302</v>
      </c>
      <c r="E2171" s="3" t="s">
        <v>64</v>
      </c>
      <c r="F2171" s="3" t="s">
        <v>22</v>
      </c>
      <c r="G2171" s="5" t="s">
        <v>277</v>
      </c>
      <c r="H2171" s="3" t="s">
        <v>5218</v>
      </c>
      <c r="I2171" s="56" t="s">
        <v>5219</v>
      </c>
    </row>
    <row r="2172" spans="1:9" ht="25.5" x14ac:dyDescent="0.2">
      <c r="A2172" s="3" t="s">
        <v>7244</v>
      </c>
      <c r="B2172" s="101">
        <v>2</v>
      </c>
      <c r="C2172" s="3" t="s">
        <v>5220</v>
      </c>
      <c r="D2172" s="3" t="s">
        <v>3302</v>
      </c>
      <c r="E2172" s="3" t="s">
        <v>64</v>
      </c>
      <c r="F2172" s="3" t="s">
        <v>22</v>
      </c>
      <c r="G2172" s="5" t="s">
        <v>277</v>
      </c>
      <c r="H2172" s="3" t="s">
        <v>5221</v>
      </c>
      <c r="I2172" s="56" t="s">
        <v>5219</v>
      </c>
    </row>
    <row r="2173" spans="1:9" ht="25.5" x14ac:dyDescent="0.2">
      <c r="A2173" s="3" t="s">
        <v>7244</v>
      </c>
      <c r="B2173" s="101">
        <v>3</v>
      </c>
      <c r="C2173" s="3" t="s">
        <v>2076</v>
      </c>
      <c r="D2173" s="3" t="s">
        <v>3302</v>
      </c>
      <c r="E2173" s="3" t="s">
        <v>64</v>
      </c>
      <c r="F2173" s="3" t="s">
        <v>22</v>
      </c>
      <c r="G2173" s="5" t="s">
        <v>277</v>
      </c>
      <c r="H2173" s="3" t="s">
        <v>5222</v>
      </c>
      <c r="I2173" s="56" t="s">
        <v>5219</v>
      </c>
    </row>
    <row r="2174" spans="1:9" ht="25.5" x14ac:dyDescent="0.2">
      <c r="A2174" s="3" t="s">
        <v>7244</v>
      </c>
      <c r="B2174" s="101">
        <v>4</v>
      </c>
      <c r="C2174" s="3" t="s">
        <v>5223</v>
      </c>
      <c r="D2174" s="3" t="s">
        <v>3302</v>
      </c>
      <c r="E2174" s="3" t="s">
        <v>64</v>
      </c>
      <c r="F2174" s="3" t="s">
        <v>22</v>
      </c>
      <c r="G2174" s="5" t="s">
        <v>1514</v>
      </c>
      <c r="H2174" s="3" t="s">
        <v>5224</v>
      </c>
      <c r="I2174" s="56" t="s">
        <v>5219</v>
      </c>
    </row>
    <row r="2175" spans="1:9" ht="25.5" x14ac:dyDescent="0.2">
      <c r="A2175" s="3" t="s">
        <v>7244</v>
      </c>
      <c r="B2175" s="101">
        <v>5</v>
      </c>
      <c r="C2175" s="3" t="s">
        <v>5225</v>
      </c>
      <c r="D2175" s="3" t="s">
        <v>3302</v>
      </c>
      <c r="E2175" s="3" t="s">
        <v>64</v>
      </c>
      <c r="F2175" s="3" t="s">
        <v>22</v>
      </c>
      <c r="G2175" s="5" t="s">
        <v>1514</v>
      </c>
      <c r="H2175" s="3" t="s">
        <v>5226</v>
      </c>
      <c r="I2175" s="56" t="s">
        <v>5219</v>
      </c>
    </row>
    <row r="2176" spans="1:9" ht="25.5" x14ac:dyDescent="0.2">
      <c r="A2176" s="3" t="s">
        <v>7244</v>
      </c>
      <c r="B2176" s="101">
        <v>6</v>
      </c>
      <c r="C2176" s="3" t="s">
        <v>2078</v>
      </c>
      <c r="D2176" s="3" t="s">
        <v>3302</v>
      </c>
      <c r="E2176" s="3" t="s">
        <v>64</v>
      </c>
      <c r="F2176" s="3" t="s">
        <v>22</v>
      </c>
      <c r="G2176" s="5" t="s">
        <v>1514</v>
      </c>
      <c r="H2176" s="3" t="s">
        <v>5227</v>
      </c>
      <c r="I2176" s="56" t="s">
        <v>5219</v>
      </c>
    </row>
    <row r="2177" spans="1:9" ht="25.5" x14ac:dyDescent="0.2">
      <c r="A2177" s="3" t="s">
        <v>7244</v>
      </c>
      <c r="B2177" s="101">
        <v>7</v>
      </c>
      <c r="C2177" s="3" t="s">
        <v>5228</v>
      </c>
      <c r="D2177" s="3" t="s">
        <v>3302</v>
      </c>
      <c r="E2177" s="3" t="s">
        <v>64</v>
      </c>
      <c r="F2177" s="3" t="s">
        <v>22</v>
      </c>
      <c r="G2177" s="5" t="s">
        <v>1514</v>
      </c>
      <c r="H2177" s="3" t="s">
        <v>5229</v>
      </c>
      <c r="I2177" s="56" t="s">
        <v>5219</v>
      </c>
    </row>
    <row r="2178" spans="1:9" ht="25.5" x14ac:dyDescent="0.2">
      <c r="A2178" s="3" t="s">
        <v>7244</v>
      </c>
      <c r="B2178" s="101">
        <v>8</v>
      </c>
      <c r="C2178" s="3" t="s">
        <v>5230</v>
      </c>
      <c r="D2178" s="3" t="s">
        <v>3302</v>
      </c>
      <c r="E2178" s="3" t="s">
        <v>64</v>
      </c>
      <c r="F2178" s="3" t="s">
        <v>22</v>
      </c>
      <c r="G2178" s="5" t="s">
        <v>1514</v>
      </c>
      <c r="H2178" s="3" t="s">
        <v>5231</v>
      </c>
      <c r="I2178" s="56" t="s">
        <v>5219</v>
      </c>
    </row>
    <row r="2179" spans="1:9" ht="25.5" x14ac:dyDescent="0.2">
      <c r="A2179" s="3" t="s">
        <v>7244</v>
      </c>
      <c r="B2179" s="101">
        <v>9</v>
      </c>
      <c r="C2179" s="3" t="s">
        <v>5232</v>
      </c>
      <c r="D2179" s="3" t="s">
        <v>3302</v>
      </c>
      <c r="E2179" s="3" t="s">
        <v>64</v>
      </c>
      <c r="F2179" s="3" t="s">
        <v>22</v>
      </c>
      <c r="G2179" s="5" t="s">
        <v>1900</v>
      </c>
      <c r="H2179" s="3" t="s">
        <v>5233</v>
      </c>
      <c r="I2179" s="56" t="s">
        <v>5219</v>
      </c>
    </row>
    <row r="2180" spans="1:9" ht="25.5" x14ac:dyDescent="0.2">
      <c r="A2180" s="3" t="s">
        <v>7244</v>
      </c>
      <c r="B2180" s="101">
        <v>10</v>
      </c>
      <c r="C2180" s="3" t="s">
        <v>2096</v>
      </c>
      <c r="D2180" s="3" t="s">
        <v>3302</v>
      </c>
      <c r="E2180" s="3" t="s">
        <v>64</v>
      </c>
      <c r="F2180" s="3" t="s">
        <v>22</v>
      </c>
      <c r="G2180" s="5" t="s">
        <v>1900</v>
      </c>
      <c r="H2180" s="3" t="s">
        <v>5234</v>
      </c>
      <c r="I2180" s="56" t="s">
        <v>5219</v>
      </c>
    </row>
    <row r="2181" spans="1:9" ht="25.5" x14ac:dyDescent="0.2">
      <c r="A2181" s="3" t="s">
        <v>7244</v>
      </c>
      <c r="B2181" s="101">
        <v>11</v>
      </c>
      <c r="C2181" s="3" t="s">
        <v>2092</v>
      </c>
      <c r="D2181" s="3" t="s">
        <v>3302</v>
      </c>
      <c r="E2181" s="3" t="s">
        <v>64</v>
      </c>
      <c r="F2181" s="3" t="s">
        <v>22</v>
      </c>
      <c r="G2181" s="5" t="s">
        <v>1900</v>
      </c>
      <c r="H2181" s="3" t="s">
        <v>5235</v>
      </c>
      <c r="I2181" s="56" t="s">
        <v>5219</v>
      </c>
    </row>
    <row r="2182" spans="1:9" ht="38.25" x14ac:dyDescent="0.2">
      <c r="A2182" s="3" t="s">
        <v>7244</v>
      </c>
      <c r="B2182" s="101">
        <v>12</v>
      </c>
      <c r="C2182" s="3" t="s">
        <v>5438</v>
      </c>
      <c r="D2182" s="3" t="s">
        <v>682</v>
      </c>
      <c r="E2182" s="3" t="s">
        <v>12</v>
      </c>
      <c r="F2182" s="3" t="s">
        <v>18</v>
      </c>
      <c r="G2182" s="5" t="s">
        <v>7245</v>
      </c>
      <c r="H2182" s="3" t="s">
        <v>5440</v>
      </c>
      <c r="I2182" s="56" t="s">
        <v>5441</v>
      </c>
    </row>
    <row r="2183" spans="1:9" ht="38.25" x14ac:dyDescent="0.2">
      <c r="A2183" s="3" t="s">
        <v>7244</v>
      </c>
      <c r="B2183" s="101">
        <v>13</v>
      </c>
      <c r="C2183" s="3" t="s">
        <v>5442</v>
      </c>
      <c r="D2183" s="3" t="s">
        <v>682</v>
      </c>
      <c r="E2183" s="3" t="s">
        <v>12</v>
      </c>
      <c r="F2183" s="3" t="s">
        <v>18</v>
      </c>
      <c r="G2183" s="5" t="s">
        <v>7245</v>
      </c>
      <c r="H2183" s="3" t="s">
        <v>5443</v>
      </c>
      <c r="I2183" s="56" t="s">
        <v>5441</v>
      </c>
    </row>
    <row r="2184" spans="1:9" ht="38.25" x14ac:dyDescent="0.2">
      <c r="A2184" s="3" t="s">
        <v>7244</v>
      </c>
      <c r="B2184" s="101">
        <v>14</v>
      </c>
      <c r="C2184" s="3" t="s">
        <v>5444</v>
      </c>
      <c r="D2184" s="3" t="s">
        <v>682</v>
      </c>
      <c r="E2184" s="3" t="s">
        <v>12</v>
      </c>
      <c r="F2184" s="3" t="s">
        <v>18</v>
      </c>
      <c r="G2184" s="5" t="s">
        <v>7245</v>
      </c>
      <c r="H2184" s="3" t="s">
        <v>5445</v>
      </c>
      <c r="I2184" s="56" t="s">
        <v>5441</v>
      </c>
    </row>
    <row r="2185" spans="1:9" ht="38.25" x14ac:dyDescent="0.2">
      <c r="A2185" s="3" t="s">
        <v>7244</v>
      </c>
      <c r="B2185" s="101">
        <v>15</v>
      </c>
      <c r="C2185" s="3" t="s">
        <v>5446</v>
      </c>
      <c r="D2185" s="3" t="s">
        <v>682</v>
      </c>
      <c r="E2185" s="3" t="s">
        <v>12</v>
      </c>
      <c r="F2185" s="3" t="s">
        <v>18</v>
      </c>
      <c r="G2185" s="5" t="s">
        <v>7245</v>
      </c>
      <c r="H2185" s="3" t="s">
        <v>5447</v>
      </c>
      <c r="I2185" s="56" t="s">
        <v>5441</v>
      </c>
    </row>
    <row r="2186" spans="1:9" ht="38.25" x14ac:dyDescent="0.2">
      <c r="A2186" s="3" t="s">
        <v>7244</v>
      </c>
      <c r="B2186" s="101">
        <v>16</v>
      </c>
      <c r="C2186" s="3" t="s">
        <v>5448</v>
      </c>
      <c r="D2186" s="3" t="s">
        <v>682</v>
      </c>
      <c r="E2186" s="3" t="s">
        <v>12</v>
      </c>
      <c r="F2186" s="3" t="s">
        <v>18</v>
      </c>
      <c r="G2186" s="5" t="s">
        <v>7245</v>
      </c>
      <c r="H2186" s="3" t="s">
        <v>5449</v>
      </c>
      <c r="I2186" s="56" t="s">
        <v>5441</v>
      </c>
    </row>
    <row r="2187" spans="1:9" ht="38.25" x14ac:dyDescent="0.2">
      <c r="A2187" s="3" t="s">
        <v>7244</v>
      </c>
      <c r="B2187" s="101">
        <v>17</v>
      </c>
      <c r="C2187" s="3" t="s">
        <v>5450</v>
      </c>
      <c r="D2187" s="3" t="s">
        <v>682</v>
      </c>
      <c r="E2187" s="3" t="s">
        <v>12</v>
      </c>
      <c r="F2187" s="3" t="s">
        <v>22</v>
      </c>
      <c r="G2187" s="5" t="s">
        <v>2461</v>
      </c>
      <c r="H2187" s="3" t="s">
        <v>5451</v>
      </c>
      <c r="I2187" s="56" t="s">
        <v>5441</v>
      </c>
    </row>
    <row r="2188" spans="1:9" ht="38.25" x14ac:dyDescent="0.2">
      <c r="A2188" s="3" t="s">
        <v>7244</v>
      </c>
      <c r="B2188" s="101">
        <v>18</v>
      </c>
      <c r="C2188" s="3" t="s">
        <v>5452</v>
      </c>
      <c r="D2188" s="3" t="s">
        <v>682</v>
      </c>
      <c r="E2188" s="3" t="s">
        <v>12</v>
      </c>
      <c r="F2188" s="3" t="s">
        <v>22</v>
      </c>
      <c r="G2188" s="5" t="s">
        <v>277</v>
      </c>
      <c r="H2188" s="3" t="s">
        <v>5453</v>
      </c>
      <c r="I2188" s="56" t="s">
        <v>5441</v>
      </c>
    </row>
    <row r="2189" spans="1:9" ht="38.25" x14ac:dyDescent="0.2">
      <c r="A2189" s="3" t="s">
        <v>7244</v>
      </c>
      <c r="B2189" s="101">
        <v>19</v>
      </c>
      <c r="C2189" s="3" t="s">
        <v>5454</v>
      </c>
      <c r="D2189" s="3" t="s">
        <v>682</v>
      </c>
      <c r="E2189" s="3" t="s">
        <v>12</v>
      </c>
      <c r="F2189" s="3" t="s">
        <v>22</v>
      </c>
      <c r="G2189" s="5" t="s">
        <v>1599</v>
      </c>
      <c r="H2189" s="3" t="s">
        <v>5455</v>
      </c>
      <c r="I2189" s="56" t="s">
        <v>5441</v>
      </c>
    </row>
    <row r="2190" spans="1:9" ht="38.25" x14ac:dyDescent="0.2">
      <c r="A2190" s="3" t="s">
        <v>7244</v>
      </c>
      <c r="B2190" s="101">
        <v>20</v>
      </c>
      <c r="C2190" s="3" t="s">
        <v>5456</v>
      </c>
      <c r="D2190" s="3" t="s">
        <v>682</v>
      </c>
      <c r="E2190" s="3" t="s">
        <v>12</v>
      </c>
      <c r="F2190" s="3" t="s">
        <v>22</v>
      </c>
      <c r="G2190" s="5" t="s">
        <v>277</v>
      </c>
      <c r="H2190" s="3" t="s">
        <v>5457</v>
      </c>
      <c r="I2190" s="56" t="s">
        <v>5441</v>
      </c>
    </row>
    <row r="2191" spans="1:9" ht="38.25" x14ac:dyDescent="0.2">
      <c r="A2191" s="3" t="s">
        <v>7244</v>
      </c>
      <c r="B2191" s="101">
        <v>21</v>
      </c>
      <c r="C2191" s="3" t="s">
        <v>5458</v>
      </c>
      <c r="D2191" s="3" t="s">
        <v>682</v>
      </c>
      <c r="E2191" s="3" t="s">
        <v>12</v>
      </c>
      <c r="F2191" s="3" t="s">
        <v>22</v>
      </c>
      <c r="G2191" s="5" t="s">
        <v>1599</v>
      </c>
      <c r="H2191" s="3" t="s">
        <v>5459</v>
      </c>
      <c r="I2191" s="56" t="s">
        <v>5441</v>
      </c>
    </row>
    <row r="2192" spans="1:9" ht="38.25" x14ac:dyDescent="0.2">
      <c r="A2192" s="3" t="s">
        <v>7244</v>
      </c>
      <c r="B2192" s="101">
        <v>22</v>
      </c>
      <c r="C2192" s="3" t="s">
        <v>5460</v>
      </c>
      <c r="D2192" s="3" t="s">
        <v>186</v>
      </c>
      <c r="E2192" s="3" t="s">
        <v>12</v>
      </c>
      <c r="F2192" s="3" t="s">
        <v>22</v>
      </c>
      <c r="G2192" s="5" t="s">
        <v>267</v>
      </c>
      <c r="H2192" s="3" t="s">
        <v>5461</v>
      </c>
      <c r="I2192" s="56" t="s">
        <v>5462</v>
      </c>
    </row>
    <row r="2193" spans="1:9" ht="38.25" x14ac:dyDescent="0.2">
      <c r="A2193" s="3" t="s">
        <v>7244</v>
      </c>
      <c r="B2193" s="101">
        <v>23</v>
      </c>
      <c r="C2193" s="3" t="s">
        <v>57</v>
      </c>
      <c r="D2193" s="3" t="s">
        <v>186</v>
      </c>
      <c r="E2193" s="3" t="s">
        <v>12</v>
      </c>
      <c r="F2193" s="3" t="s">
        <v>22</v>
      </c>
      <c r="G2193" s="5" t="s">
        <v>1599</v>
      </c>
      <c r="H2193" s="3" t="s">
        <v>5463</v>
      </c>
      <c r="I2193" s="56" t="s">
        <v>5462</v>
      </c>
    </row>
    <row r="2194" spans="1:9" ht="25.5" x14ac:dyDescent="0.2">
      <c r="A2194" s="3" t="s">
        <v>7244</v>
      </c>
      <c r="B2194" s="101">
        <v>24</v>
      </c>
      <c r="C2194" s="3" t="s">
        <v>443</v>
      </c>
      <c r="D2194" s="3" t="s">
        <v>21</v>
      </c>
      <c r="E2194" s="3" t="s">
        <v>12</v>
      </c>
      <c r="F2194" s="3" t="s">
        <v>22</v>
      </c>
      <c r="G2194" s="5" t="s">
        <v>267</v>
      </c>
      <c r="H2194" s="3" t="s">
        <v>5464</v>
      </c>
      <c r="I2194" s="56" t="s">
        <v>1958</v>
      </c>
    </row>
    <row r="2195" spans="1:9" ht="38.25" x14ac:dyDescent="0.2">
      <c r="A2195" s="3" t="s">
        <v>7244</v>
      </c>
      <c r="B2195" s="101">
        <v>25</v>
      </c>
      <c r="C2195" s="3" t="s">
        <v>37</v>
      </c>
      <c r="D2195" s="3" t="s">
        <v>3896</v>
      </c>
      <c r="E2195" s="3" t="s">
        <v>12</v>
      </c>
      <c r="F2195" s="3" t="s">
        <v>22</v>
      </c>
      <c r="G2195" s="5" t="s">
        <v>1514</v>
      </c>
      <c r="H2195" s="3" t="s">
        <v>5465</v>
      </c>
      <c r="I2195" s="56" t="s">
        <v>5466</v>
      </c>
    </row>
    <row r="2196" spans="1:9" ht="25.5" x14ac:dyDescent="0.2">
      <c r="A2196" s="3" t="s">
        <v>7244</v>
      </c>
      <c r="B2196" s="101">
        <v>26</v>
      </c>
      <c r="C2196" s="3" t="s">
        <v>273</v>
      </c>
      <c r="D2196" s="3" t="s">
        <v>5467</v>
      </c>
      <c r="E2196" s="3" t="s">
        <v>12</v>
      </c>
      <c r="F2196" s="3" t="s">
        <v>22</v>
      </c>
      <c r="G2196" s="5" t="s">
        <v>267</v>
      </c>
      <c r="H2196" s="3" t="s">
        <v>5468</v>
      </c>
      <c r="I2196" s="56" t="s">
        <v>5469</v>
      </c>
    </row>
    <row r="2197" spans="1:9" ht="38.25" x14ac:dyDescent="0.2">
      <c r="A2197" s="3" t="s">
        <v>7244</v>
      </c>
      <c r="B2197" s="101">
        <v>27</v>
      </c>
      <c r="C2197" s="3" t="s">
        <v>5470</v>
      </c>
      <c r="D2197" s="3" t="s">
        <v>186</v>
      </c>
      <c r="E2197" s="3" t="s">
        <v>12</v>
      </c>
      <c r="F2197" s="3" t="s">
        <v>22</v>
      </c>
      <c r="G2197" s="5" t="s">
        <v>277</v>
      </c>
      <c r="H2197" s="3" t="s">
        <v>5471</v>
      </c>
      <c r="I2197" s="56" t="s">
        <v>5462</v>
      </c>
    </row>
    <row r="2198" spans="1:9" ht="38.25" x14ac:dyDescent="0.2">
      <c r="A2198" s="3" t="s">
        <v>7244</v>
      </c>
      <c r="B2198" s="101">
        <v>28</v>
      </c>
      <c r="C2198" s="3" t="s">
        <v>1063</v>
      </c>
      <c r="D2198" s="3" t="s">
        <v>3896</v>
      </c>
      <c r="E2198" s="3" t="s">
        <v>12</v>
      </c>
      <c r="F2198" s="3" t="s">
        <v>22</v>
      </c>
      <c r="G2198" s="5" t="s">
        <v>267</v>
      </c>
      <c r="H2198" s="3" t="s">
        <v>5472</v>
      </c>
      <c r="I2198" s="56" t="s">
        <v>5473</v>
      </c>
    </row>
    <row r="2199" spans="1:9" ht="51" x14ac:dyDescent="0.2">
      <c r="A2199" s="3" t="s">
        <v>7244</v>
      </c>
      <c r="B2199" s="101">
        <v>29</v>
      </c>
      <c r="C2199" s="3" t="s">
        <v>5279</v>
      </c>
      <c r="D2199" s="3" t="s">
        <v>4850</v>
      </c>
      <c r="E2199" s="3" t="s">
        <v>460</v>
      </c>
      <c r="G2199" s="5">
        <v>42809</v>
      </c>
      <c r="H2199" s="3" t="s">
        <v>5280</v>
      </c>
      <c r="I2199" s="56" t="s">
        <v>5281</v>
      </c>
    </row>
    <row r="2200" spans="1:9" ht="51" x14ac:dyDescent="0.2">
      <c r="A2200" s="3" t="s">
        <v>7244</v>
      </c>
      <c r="B2200" s="101">
        <v>30</v>
      </c>
      <c r="C2200" s="3" t="s">
        <v>5282</v>
      </c>
      <c r="D2200" s="3" t="s">
        <v>4850</v>
      </c>
      <c r="E2200" s="3" t="s">
        <v>460</v>
      </c>
      <c r="G2200" s="5">
        <v>44652</v>
      </c>
      <c r="H2200" s="3" t="s">
        <v>5283</v>
      </c>
      <c r="I2200" s="56" t="s">
        <v>5284</v>
      </c>
    </row>
    <row r="2201" spans="1:9" ht="51" x14ac:dyDescent="0.2">
      <c r="A2201" s="3" t="s">
        <v>7244</v>
      </c>
      <c r="B2201" s="101">
        <v>31</v>
      </c>
      <c r="C2201" s="3" t="s">
        <v>5285</v>
      </c>
      <c r="D2201" s="3" t="s">
        <v>4850</v>
      </c>
      <c r="E2201" s="3" t="s">
        <v>460</v>
      </c>
      <c r="G2201" s="5">
        <v>42614</v>
      </c>
      <c r="H2201" s="3" t="s">
        <v>5286</v>
      </c>
      <c r="I2201" s="56" t="s">
        <v>5287</v>
      </c>
    </row>
    <row r="2202" spans="1:9" ht="51" x14ac:dyDescent="0.2">
      <c r="A2202" s="3" t="s">
        <v>7244</v>
      </c>
      <c r="B2202" s="101">
        <v>32</v>
      </c>
      <c r="C2202" s="3" t="s">
        <v>5288</v>
      </c>
      <c r="D2202" s="3" t="s">
        <v>4850</v>
      </c>
      <c r="E2202" s="3" t="s">
        <v>460</v>
      </c>
      <c r="F2202" s="3" t="s">
        <v>22</v>
      </c>
      <c r="G2202" s="5" t="s">
        <v>1539</v>
      </c>
      <c r="H2202" s="3" t="s">
        <v>5289</v>
      </c>
      <c r="I2202" s="56" t="s">
        <v>671</v>
      </c>
    </row>
    <row r="2203" spans="1:9" ht="38.25" x14ac:dyDescent="0.2">
      <c r="A2203" s="3" t="s">
        <v>7244</v>
      </c>
      <c r="B2203" s="101">
        <v>33</v>
      </c>
      <c r="C2203" s="3" t="s">
        <v>5474</v>
      </c>
      <c r="D2203" s="3" t="s">
        <v>682</v>
      </c>
      <c r="E2203" s="3" t="s">
        <v>12</v>
      </c>
      <c r="F2203" s="3" t="s">
        <v>22</v>
      </c>
      <c r="G2203" s="5" t="s">
        <v>1539</v>
      </c>
      <c r="H2203" s="3" t="s">
        <v>5475</v>
      </c>
      <c r="I2203" s="56" t="s">
        <v>5441</v>
      </c>
    </row>
    <row r="2204" spans="1:9" ht="51" x14ac:dyDescent="0.2">
      <c r="A2204" s="3" t="s">
        <v>7244</v>
      </c>
      <c r="B2204" s="101">
        <v>34</v>
      </c>
      <c r="C2204" s="3" t="s">
        <v>5290</v>
      </c>
      <c r="D2204" s="3" t="s">
        <v>4850</v>
      </c>
      <c r="E2204" s="3" t="s">
        <v>460</v>
      </c>
      <c r="F2204" s="3" t="s">
        <v>22</v>
      </c>
      <c r="G2204" s="5" t="s">
        <v>2295</v>
      </c>
      <c r="H2204" s="3" t="s">
        <v>5291</v>
      </c>
      <c r="I2204" s="56" t="s">
        <v>671</v>
      </c>
    </row>
    <row r="2205" spans="1:9" ht="51" x14ac:dyDescent="0.2">
      <c r="A2205" s="3" t="s">
        <v>7244</v>
      </c>
      <c r="B2205" s="101">
        <v>35</v>
      </c>
      <c r="C2205" s="3" t="s">
        <v>5292</v>
      </c>
      <c r="D2205" s="3" t="s">
        <v>4850</v>
      </c>
      <c r="E2205" s="3" t="s">
        <v>460</v>
      </c>
      <c r="F2205" s="3" t="s">
        <v>22</v>
      </c>
      <c r="G2205" s="5" t="s">
        <v>1519</v>
      </c>
      <c r="H2205" s="3" t="s">
        <v>7246</v>
      </c>
      <c r="I2205" s="56" t="s">
        <v>5294</v>
      </c>
    </row>
    <row r="2206" spans="1:9" ht="25.5" x14ac:dyDescent="0.2">
      <c r="A2206" s="3" t="s">
        <v>7244</v>
      </c>
      <c r="B2206" s="101">
        <v>36</v>
      </c>
      <c r="C2206" s="3" t="s">
        <v>5476</v>
      </c>
      <c r="D2206" s="3" t="s">
        <v>5477</v>
      </c>
      <c r="E2206" s="3" t="s">
        <v>12</v>
      </c>
      <c r="F2206" s="3" t="s">
        <v>22</v>
      </c>
      <c r="G2206" s="5" t="s">
        <v>265</v>
      </c>
      <c r="H2206" s="3" t="s">
        <v>7247</v>
      </c>
      <c r="I2206" s="56" t="s">
        <v>5479</v>
      </c>
    </row>
    <row r="2207" spans="1:9" ht="38.25" x14ac:dyDescent="0.2">
      <c r="A2207" s="3" t="s">
        <v>7244</v>
      </c>
      <c r="B2207" s="101">
        <v>37</v>
      </c>
      <c r="C2207" s="3" t="s">
        <v>5480</v>
      </c>
      <c r="D2207" s="3" t="s">
        <v>682</v>
      </c>
      <c r="E2207" s="3" t="s">
        <v>12</v>
      </c>
      <c r="F2207" s="3" t="s">
        <v>22</v>
      </c>
      <c r="G2207" s="5" t="s">
        <v>301</v>
      </c>
      <c r="H2207" s="3" t="s">
        <v>5481</v>
      </c>
      <c r="I2207" s="56" t="s">
        <v>5441</v>
      </c>
    </row>
    <row r="2208" spans="1:9" ht="25.5" x14ac:dyDescent="0.2">
      <c r="A2208" s="3" t="s">
        <v>7244</v>
      </c>
      <c r="B2208" s="101">
        <v>38</v>
      </c>
      <c r="C2208" s="3" t="s">
        <v>5295</v>
      </c>
      <c r="D2208" s="3" t="s">
        <v>5296</v>
      </c>
      <c r="E2208" s="3" t="s">
        <v>460</v>
      </c>
      <c r="G2208" s="5" t="s">
        <v>297</v>
      </c>
      <c r="H2208" s="3" t="s">
        <v>5297</v>
      </c>
      <c r="I2208" s="3" t="s">
        <v>5239</v>
      </c>
    </row>
    <row r="2209" spans="1:9" ht="38.25" x14ac:dyDescent="0.2">
      <c r="A2209" s="3" t="s">
        <v>7244</v>
      </c>
      <c r="B2209" s="101">
        <v>39</v>
      </c>
      <c r="C2209" s="3" t="s">
        <v>5482</v>
      </c>
      <c r="D2209" s="3" t="s">
        <v>682</v>
      </c>
      <c r="E2209" s="3" t="s">
        <v>12</v>
      </c>
      <c r="F2209" s="3" t="s">
        <v>22</v>
      </c>
      <c r="G2209" s="3" t="s">
        <v>5483</v>
      </c>
      <c r="H2209" s="3" t="s">
        <v>5484</v>
      </c>
      <c r="I2209" s="56" t="s">
        <v>5485</v>
      </c>
    </row>
    <row r="2210" spans="1:9" ht="38.25" x14ac:dyDescent="0.2">
      <c r="A2210" s="3" t="s">
        <v>7244</v>
      </c>
      <c r="B2210" s="101">
        <v>40</v>
      </c>
      <c r="C2210" s="3" t="s">
        <v>5486</v>
      </c>
      <c r="D2210" s="3" t="s">
        <v>682</v>
      </c>
      <c r="E2210" s="3" t="s">
        <v>12</v>
      </c>
      <c r="F2210" s="3" t="s">
        <v>22</v>
      </c>
      <c r="G2210" s="3" t="s">
        <v>5487</v>
      </c>
      <c r="H2210" s="3" t="s">
        <v>7248</v>
      </c>
      <c r="I2210" s="3" t="s">
        <v>5239</v>
      </c>
    </row>
    <row r="2211" spans="1:9" ht="25.5" x14ac:dyDescent="0.2">
      <c r="A2211" s="3" t="s">
        <v>7244</v>
      </c>
      <c r="B2211" s="101">
        <v>41</v>
      </c>
      <c r="C2211" s="3" t="s">
        <v>5236</v>
      </c>
      <c r="D2211" s="3" t="s">
        <v>3302</v>
      </c>
      <c r="E2211" s="3" t="s">
        <v>64</v>
      </c>
      <c r="F2211" s="3" t="s">
        <v>22</v>
      </c>
      <c r="G2211" s="111" t="s">
        <v>5237</v>
      </c>
      <c r="H2211" s="3" t="s">
        <v>5238</v>
      </c>
      <c r="I2211" s="3" t="s">
        <v>5239</v>
      </c>
    </row>
    <row r="2212" spans="1:9" ht="38.25" x14ac:dyDescent="0.2">
      <c r="A2212" s="3" t="s">
        <v>7244</v>
      </c>
      <c r="B2212" s="101">
        <v>42</v>
      </c>
      <c r="C2212" s="3" t="s">
        <v>5240</v>
      </c>
      <c r="D2212" s="3" t="s">
        <v>5241</v>
      </c>
      <c r="E2212" s="3" t="s">
        <v>64</v>
      </c>
      <c r="F2212" s="3" t="s">
        <v>22</v>
      </c>
      <c r="G2212" s="3" t="s">
        <v>5242</v>
      </c>
      <c r="H2212" s="3" t="s">
        <v>5243</v>
      </c>
      <c r="I2212" s="3" t="s">
        <v>5239</v>
      </c>
    </row>
    <row r="2213" spans="1:9" ht="38.25" x14ac:dyDescent="0.2">
      <c r="A2213" s="3" t="s">
        <v>7244</v>
      </c>
      <c r="B2213" s="101">
        <v>43</v>
      </c>
      <c r="C2213" s="3" t="s">
        <v>5244</v>
      </c>
      <c r="D2213" s="3" t="s">
        <v>5241</v>
      </c>
      <c r="E2213" s="3" t="s">
        <v>64</v>
      </c>
      <c r="F2213" s="3" t="s">
        <v>22</v>
      </c>
      <c r="G2213" s="3" t="s">
        <v>5242</v>
      </c>
      <c r="H2213" s="3" t="s">
        <v>5245</v>
      </c>
      <c r="I2213" s="3" t="s">
        <v>5239</v>
      </c>
    </row>
    <row r="2214" spans="1:9" ht="38.25" x14ac:dyDescent="0.2">
      <c r="A2214" s="3" t="s">
        <v>7244</v>
      </c>
      <c r="B2214" s="101">
        <v>44</v>
      </c>
      <c r="C2214" s="3" t="s">
        <v>5246</v>
      </c>
      <c r="D2214" s="3" t="s">
        <v>5241</v>
      </c>
      <c r="E2214" s="3" t="s">
        <v>64</v>
      </c>
      <c r="F2214" s="3" t="s">
        <v>22</v>
      </c>
      <c r="G2214" s="3" t="s">
        <v>5242</v>
      </c>
      <c r="H2214" s="3" t="s">
        <v>5247</v>
      </c>
      <c r="I2214" s="3" t="s">
        <v>5239</v>
      </c>
    </row>
    <row r="2215" spans="1:9" ht="38.25" x14ac:dyDescent="0.2">
      <c r="A2215" s="3" t="s">
        <v>7244</v>
      </c>
      <c r="B2215" s="101">
        <v>45</v>
      </c>
      <c r="C2215" s="3" t="s">
        <v>5248</v>
      </c>
      <c r="D2215" s="3" t="s">
        <v>5241</v>
      </c>
      <c r="E2215" s="3" t="s">
        <v>64</v>
      </c>
      <c r="F2215" s="3" t="s">
        <v>22</v>
      </c>
      <c r="G2215" s="3" t="s">
        <v>5249</v>
      </c>
      <c r="H2215" s="3" t="s">
        <v>5250</v>
      </c>
      <c r="I2215" s="3" t="s">
        <v>5239</v>
      </c>
    </row>
    <row r="2216" spans="1:9" ht="38.25" x14ac:dyDescent="0.2">
      <c r="A2216" s="3" t="s">
        <v>7244</v>
      </c>
      <c r="B2216" s="101">
        <v>46</v>
      </c>
      <c r="C2216" s="3" t="s">
        <v>5251</v>
      </c>
      <c r="D2216" s="3" t="s">
        <v>5241</v>
      </c>
      <c r="E2216" s="3" t="s">
        <v>64</v>
      </c>
      <c r="F2216" s="3" t="s">
        <v>22</v>
      </c>
      <c r="G2216" s="3" t="s">
        <v>5252</v>
      </c>
      <c r="H2216" s="3" t="s">
        <v>5253</v>
      </c>
      <c r="I2216" s="3" t="s">
        <v>5239</v>
      </c>
    </row>
    <row r="2217" spans="1:9" ht="38.25" x14ac:dyDescent="0.2">
      <c r="A2217" s="3" t="s">
        <v>7244</v>
      </c>
      <c r="B2217" s="101">
        <v>47</v>
      </c>
      <c r="C2217" s="3" t="s">
        <v>5254</v>
      </c>
      <c r="D2217" s="3" t="s">
        <v>5241</v>
      </c>
      <c r="E2217" s="3" t="s">
        <v>64</v>
      </c>
      <c r="F2217" s="3" t="s">
        <v>18</v>
      </c>
      <c r="G2217" s="3" t="s">
        <v>5255</v>
      </c>
      <c r="H2217" s="3" t="s">
        <v>5256</v>
      </c>
      <c r="I2217" s="3" t="s">
        <v>5239</v>
      </c>
    </row>
    <row r="2218" spans="1:9" ht="38.25" x14ac:dyDescent="0.2">
      <c r="A2218" s="3" t="s">
        <v>7244</v>
      </c>
      <c r="B2218" s="101">
        <v>48</v>
      </c>
      <c r="C2218" s="3" t="s">
        <v>5257</v>
      </c>
      <c r="D2218" s="3" t="s">
        <v>5241</v>
      </c>
      <c r="E2218" s="3" t="s">
        <v>64</v>
      </c>
      <c r="F2218" s="3" t="s">
        <v>18</v>
      </c>
      <c r="G2218" s="3" t="s">
        <v>5255</v>
      </c>
      <c r="H2218" s="3" t="s">
        <v>5258</v>
      </c>
      <c r="I2218" s="3" t="s">
        <v>5239</v>
      </c>
    </row>
    <row r="2219" spans="1:9" ht="38.25" x14ac:dyDescent="0.2">
      <c r="A2219" s="3" t="s">
        <v>7244</v>
      </c>
      <c r="B2219" s="101">
        <v>49</v>
      </c>
      <c r="C2219" s="3" t="s">
        <v>5259</v>
      </c>
      <c r="D2219" s="3" t="s">
        <v>5241</v>
      </c>
      <c r="E2219" s="3" t="s">
        <v>64</v>
      </c>
      <c r="F2219" s="3" t="s">
        <v>22</v>
      </c>
      <c r="G2219" s="39" t="s">
        <v>5260</v>
      </c>
      <c r="H2219" s="3" t="s">
        <v>5261</v>
      </c>
      <c r="I2219" s="3" t="s">
        <v>5239</v>
      </c>
    </row>
    <row r="2220" spans="1:9" ht="38.25" x14ac:dyDescent="0.2">
      <c r="A2220" s="3" t="s">
        <v>7244</v>
      </c>
      <c r="B2220" s="101">
        <v>50</v>
      </c>
      <c r="C2220" s="3" t="s">
        <v>5262</v>
      </c>
      <c r="D2220" s="3" t="s">
        <v>5241</v>
      </c>
      <c r="E2220" s="3" t="s">
        <v>64</v>
      </c>
      <c r="F2220" s="3" t="s">
        <v>22</v>
      </c>
      <c r="G2220" s="3" t="s">
        <v>5249</v>
      </c>
      <c r="H2220" s="3" t="s">
        <v>5263</v>
      </c>
      <c r="I2220" s="3" t="s">
        <v>5239</v>
      </c>
    </row>
    <row r="2221" spans="1:9" ht="38.25" x14ac:dyDescent="0.2">
      <c r="A2221" s="3" t="s">
        <v>7244</v>
      </c>
      <c r="B2221" s="101">
        <v>51</v>
      </c>
      <c r="C2221" s="3" t="s">
        <v>5264</v>
      </c>
      <c r="D2221" s="3" t="s">
        <v>5241</v>
      </c>
      <c r="E2221" s="3" t="s">
        <v>64</v>
      </c>
      <c r="F2221" s="3" t="s">
        <v>22</v>
      </c>
      <c r="G2221" s="3" t="s">
        <v>5252</v>
      </c>
      <c r="H2221" s="3" t="s">
        <v>5265</v>
      </c>
      <c r="I2221" s="3" t="s">
        <v>5239</v>
      </c>
    </row>
    <row r="2222" spans="1:9" ht="38.25" x14ac:dyDescent="0.2">
      <c r="A2222" s="3" t="s">
        <v>7244</v>
      </c>
      <c r="B2222" s="101">
        <v>52</v>
      </c>
      <c r="C2222" s="3" t="s">
        <v>5266</v>
      </c>
      <c r="D2222" s="3" t="s">
        <v>5241</v>
      </c>
      <c r="E2222" s="3" t="s">
        <v>64</v>
      </c>
      <c r="G2222" s="3" t="s">
        <v>297</v>
      </c>
      <c r="H2222" s="3" t="s">
        <v>5267</v>
      </c>
      <c r="I2222" s="3" t="s">
        <v>5239</v>
      </c>
    </row>
    <row r="2223" spans="1:9" ht="38.25" x14ac:dyDescent="0.2">
      <c r="A2223" s="3" t="s">
        <v>7244</v>
      </c>
      <c r="B2223" s="101">
        <v>53</v>
      </c>
      <c r="C2223" s="3" t="s">
        <v>5268</v>
      </c>
      <c r="D2223" s="3" t="s">
        <v>5241</v>
      </c>
      <c r="E2223" s="3" t="s">
        <v>64</v>
      </c>
      <c r="F2223" s="3" t="s">
        <v>22</v>
      </c>
      <c r="G2223" s="3" t="s">
        <v>5249</v>
      </c>
      <c r="H2223" s="3" t="s">
        <v>5269</v>
      </c>
      <c r="I2223" s="3" t="s">
        <v>5239</v>
      </c>
    </row>
    <row r="2224" spans="1:9" ht="38.25" x14ac:dyDescent="0.2">
      <c r="A2224" s="3" t="s">
        <v>7244</v>
      </c>
      <c r="B2224" s="101">
        <v>54</v>
      </c>
      <c r="C2224" s="3" t="s">
        <v>5270</v>
      </c>
      <c r="D2224" s="3" t="s">
        <v>5241</v>
      </c>
      <c r="E2224" s="3" t="s">
        <v>64</v>
      </c>
      <c r="F2224" s="3" t="s">
        <v>22</v>
      </c>
      <c r="G2224" s="3" t="s">
        <v>5249</v>
      </c>
      <c r="H2224" s="3" t="s">
        <v>5271</v>
      </c>
      <c r="I2224" s="3" t="s">
        <v>5239</v>
      </c>
    </row>
    <row r="2225" spans="1:9" ht="25.5" x14ac:dyDescent="0.2">
      <c r="A2225" s="3" t="s">
        <v>7244</v>
      </c>
      <c r="B2225" s="101">
        <v>55</v>
      </c>
      <c r="C2225" s="3" t="s">
        <v>5272</v>
      </c>
      <c r="D2225" s="3" t="s">
        <v>5273</v>
      </c>
      <c r="E2225" s="3" t="s">
        <v>64</v>
      </c>
      <c r="F2225" s="3" t="s">
        <v>22</v>
      </c>
      <c r="G2225" s="3" t="s">
        <v>5274</v>
      </c>
      <c r="H2225" s="3" t="s">
        <v>5275</v>
      </c>
      <c r="I2225" s="3" t="s">
        <v>5239</v>
      </c>
    </row>
    <row r="2226" spans="1:9" x14ac:dyDescent="0.2">
      <c r="A2226" s="3" t="s">
        <v>7244</v>
      </c>
      <c r="B2226" s="101">
        <v>56</v>
      </c>
      <c r="C2226" s="3" t="s">
        <v>5276</v>
      </c>
      <c r="D2226" s="3" t="s">
        <v>917</v>
      </c>
      <c r="E2226" s="3" t="s">
        <v>64</v>
      </c>
      <c r="F2226" s="3" t="s">
        <v>22</v>
      </c>
      <c r="G2226" s="3" t="s">
        <v>5277</v>
      </c>
      <c r="H2226" s="3" t="s">
        <v>5278</v>
      </c>
      <c r="I2226" s="3" t="s">
        <v>5239</v>
      </c>
    </row>
    <row r="2227" spans="1:9" ht="25.5" x14ac:dyDescent="0.2">
      <c r="A2227" s="3" t="s">
        <v>7244</v>
      </c>
      <c r="B2227" s="101">
        <v>57</v>
      </c>
      <c r="C2227" s="3" t="s">
        <v>5489</v>
      </c>
      <c r="D2227" s="3" t="s">
        <v>2956</v>
      </c>
      <c r="E2227" s="3" t="s">
        <v>12</v>
      </c>
      <c r="F2227" s="3" t="s">
        <v>46</v>
      </c>
      <c r="G2227" s="3" t="s">
        <v>5490</v>
      </c>
      <c r="H2227" s="3" t="s">
        <v>5491</v>
      </c>
      <c r="I2227" s="3" t="s">
        <v>5239</v>
      </c>
    </row>
    <row r="2228" spans="1:9" ht="25.5" x14ac:dyDescent="0.2">
      <c r="A2228" s="3" t="s">
        <v>7244</v>
      </c>
      <c r="B2228" s="101">
        <v>58</v>
      </c>
      <c r="C2228" s="3" t="s">
        <v>5492</v>
      </c>
      <c r="D2228" s="3" t="s">
        <v>2956</v>
      </c>
      <c r="E2228" s="3" t="s">
        <v>12</v>
      </c>
      <c r="F2228" s="3" t="s">
        <v>22</v>
      </c>
      <c r="G2228" s="3" t="s">
        <v>267</v>
      </c>
      <c r="H2228" s="3" t="s">
        <v>5493</v>
      </c>
      <c r="I2228" s="3" t="s">
        <v>5239</v>
      </c>
    </row>
    <row r="2229" spans="1:9" ht="38.25" x14ac:dyDescent="0.2">
      <c r="A2229" s="3" t="s">
        <v>7244</v>
      </c>
      <c r="B2229" s="101">
        <v>59</v>
      </c>
      <c r="C2229" s="3" t="s">
        <v>5494</v>
      </c>
      <c r="D2229" s="3" t="s">
        <v>5495</v>
      </c>
      <c r="E2229" s="3" t="s">
        <v>12</v>
      </c>
      <c r="F2229" s="3" t="s">
        <v>18</v>
      </c>
      <c r="G2229" s="3" t="s">
        <v>5255</v>
      </c>
      <c r="H2229" s="3" t="s">
        <v>5496</v>
      </c>
      <c r="I2229" s="3" t="s">
        <v>5239</v>
      </c>
    </row>
    <row r="2230" spans="1:9" ht="38.25" x14ac:dyDescent="0.2">
      <c r="A2230" s="3" t="s">
        <v>7244</v>
      </c>
      <c r="B2230" s="101">
        <v>60</v>
      </c>
      <c r="C2230" s="3" t="s">
        <v>5497</v>
      </c>
      <c r="D2230" s="3" t="s">
        <v>5498</v>
      </c>
      <c r="E2230" s="3" t="s">
        <v>12</v>
      </c>
      <c r="F2230" s="3" t="s">
        <v>46</v>
      </c>
      <c r="G2230" s="3" t="s">
        <v>5499</v>
      </c>
      <c r="H2230" s="3" t="s">
        <v>5500</v>
      </c>
      <c r="I2230" s="3" t="s">
        <v>5239</v>
      </c>
    </row>
    <row r="2231" spans="1:9" ht="38.25" x14ac:dyDescent="0.2">
      <c r="A2231" s="3" t="s">
        <v>7244</v>
      </c>
      <c r="B2231" s="101">
        <v>61</v>
      </c>
      <c r="C2231" s="3" t="s">
        <v>5497</v>
      </c>
      <c r="D2231" s="3" t="s">
        <v>5498</v>
      </c>
      <c r="E2231" s="3" t="s">
        <v>12</v>
      </c>
      <c r="F2231" s="3" t="s">
        <v>18</v>
      </c>
      <c r="G2231" s="3" t="s">
        <v>5499</v>
      </c>
      <c r="H2231" s="3" t="s">
        <v>5501</v>
      </c>
      <c r="I2231" s="3" t="s">
        <v>5239</v>
      </c>
    </row>
    <row r="2232" spans="1:9" ht="25.5" x14ac:dyDescent="0.2">
      <c r="A2232" s="3" t="s">
        <v>7244</v>
      </c>
      <c r="B2232" s="101">
        <v>62</v>
      </c>
      <c r="C2232" s="3" t="s">
        <v>5502</v>
      </c>
      <c r="D2232" s="3" t="s">
        <v>4368</v>
      </c>
      <c r="E2232" s="3" t="s">
        <v>12</v>
      </c>
      <c r="F2232" s="3" t="s">
        <v>18</v>
      </c>
      <c r="G2232" s="3" t="s">
        <v>5255</v>
      </c>
      <c r="H2232" s="3" t="s">
        <v>5503</v>
      </c>
      <c r="I2232" s="3" t="s">
        <v>5239</v>
      </c>
    </row>
    <row r="2233" spans="1:9" ht="25.5" x14ac:dyDescent="0.2">
      <c r="A2233" s="3" t="s">
        <v>7244</v>
      </c>
      <c r="B2233" s="101">
        <v>63</v>
      </c>
      <c r="C2233" s="3" t="s">
        <v>5502</v>
      </c>
      <c r="D2233" s="3" t="s">
        <v>4368</v>
      </c>
      <c r="E2233" s="3" t="s">
        <v>12</v>
      </c>
      <c r="F2233" s="3" t="s">
        <v>22</v>
      </c>
      <c r="G2233" s="3" t="s">
        <v>5504</v>
      </c>
      <c r="H2233" s="3" t="s">
        <v>5505</v>
      </c>
      <c r="I2233" s="3" t="s">
        <v>5239</v>
      </c>
    </row>
    <row r="2234" spans="1:9" ht="38.25" x14ac:dyDescent="0.2">
      <c r="A2234" s="3" t="s">
        <v>7244</v>
      </c>
      <c r="B2234" s="101">
        <v>64</v>
      </c>
      <c r="C2234" s="3" t="s">
        <v>5506</v>
      </c>
      <c r="D2234" s="3" t="s">
        <v>5507</v>
      </c>
      <c r="E2234" s="3" t="s">
        <v>12</v>
      </c>
      <c r="F2234" s="3" t="s">
        <v>22</v>
      </c>
      <c r="G2234" s="111" t="s">
        <v>5508</v>
      </c>
      <c r="H2234" s="3" t="s">
        <v>5509</v>
      </c>
      <c r="I2234" s="3" t="s">
        <v>5239</v>
      </c>
    </row>
    <row r="2235" spans="1:9" ht="38.25" x14ac:dyDescent="0.2">
      <c r="A2235" s="3" t="s">
        <v>7244</v>
      </c>
      <c r="B2235" s="101">
        <v>65</v>
      </c>
      <c r="C2235" s="3" t="s">
        <v>4702</v>
      </c>
      <c r="D2235" s="3" t="s">
        <v>5507</v>
      </c>
      <c r="E2235" s="3" t="s">
        <v>12</v>
      </c>
      <c r="F2235" s="3" t="s">
        <v>22</v>
      </c>
      <c r="G2235" s="111" t="s">
        <v>5510</v>
      </c>
      <c r="H2235" s="3" t="s">
        <v>5511</v>
      </c>
      <c r="I2235" s="56" t="s">
        <v>5512</v>
      </c>
    </row>
    <row r="2236" spans="1:9" ht="38.25" x14ac:dyDescent="0.2">
      <c r="A2236" s="3" t="s">
        <v>7244</v>
      </c>
      <c r="B2236" s="101">
        <v>66</v>
      </c>
      <c r="C2236" s="3" t="s">
        <v>5513</v>
      </c>
      <c r="D2236" s="3" t="s">
        <v>5507</v>
      </c>
      <c r="E2236" s="3" t="s">
        <v>12</v>
      </c>
      <c r="F2236" s="3" t="s">
        <v>22</v>
      </c>
      <c r="G2236" s="111" t="s">
        <v>5514</v>
      </c>
      <c r="H2236" s="3" t="s">
        <v>5515</v>
      </c>
      <c r="I2236" s="56" t="s">
        <v>5512</v>
      </c>
    </row>
    <row r="2237" spans="1:9" ht="38.25" x14ac:dyDescent="0.2">
      <c r="A2237" s="3" t="s">
        <v>7244</v>
      </c>
      <c r="B2237" s="101">
        <v>67</v>
      </c>
      <c r="C2237" s="3" t="s">
        <v>5516</v>
      </c>
      <c r="D2237" s="3" t="s">
        <v>5517</v>
      </c>
      <c r="E2237" s="3" t="s">
        <v>12</v>
      </c>
      <c r="F2237" s="3" t="s">
        <v>18</v>
      </c>
      <c r="G2237" s="3" t="s">
        <v>5255</v>
      </c>
      <c r="H2237" s="3" t="s">
        <v>5518</v>
      </c>
      <c r="I2237" s="3" t="s">
        <v>5239</v>
      </c>
    </row>
    <row r="2238" spans="1:9" ht="38.25" x14ac:dyDescent="0.2">
      <c r="A2238" s="3" t="s">
        <v>7244</v>
      </c>
      <c r="B2238" s="101">
        <v>68</v>
      </c>
      <c r="C2238" s="3" t="s">
        <v>5519</v>
      </c>
      <c r="D2238" s="3" t="s">
        <v>5517</v>
      </c>
      <c r="E2238" s="3" t="s">
        <v>12</v>
      </c>
      <c r="F2238" s="3" t="s">
        <v>22</v>
      </c>
      <c r="G2238" s="3" t="s">
        <v>5252</v>
      </c>
      <c r="H2238" s="3" t="s">
        <v>5520</v>
      </c>
      <c r="I2238" s="3" t="s">
        <v>5239</v>
      </c>
    </row>
    <row r="2239" spans="1:9" ht="38.25" x14ac:dyDescent="0.2">
      <c r="A2239" s="3" t="s">
        <v>7244</v>
      </c>
      <c r="B2239" s="101">
        <v>69</v>
      </c>
      <c r="C2239" s="3" t="s">
        <v>5521</v>
      </c>
      <c r="D2239" s="3" t="s">
        <v>5517</v>
      </c>
      <c r="E2239" s="3" t="s">
        <v>12</v>
      </c>
      <c r="F2239" s="3" t="s">
        <v>46</v>
      </c>
      <c r="G2239" s="3" t="s">
        <v>5522</v>
      </c>
      <c r="H2239" s="3" t="s">
        <v>5523</v>
      </c>
      <c r="I2239" s="3" t="s">
        <v>5239</v>
      </c>
    </row>
    <row r="2240" spans="1:9" ht="38.25" x14ac:dyDescent="0.2">
      <c r="A2240" s="3" t="s">
        <v>7244</v>
      </c>
      <c r="B2240" s="101">
        <v>70</v>
      </c>
      <c r="C2240" s="3" t="s">
        <v>5521</v>
      </c>
      <c r="D2240" s="3" t="s">
        <v>5517</v>
      </c>
      <c r="E2240" s="3" t="s">
        <v>12</v>
      </c>
      <c r="F2240" s="3" t="s">
        <v>46</v>
      </c>
      <c r="G2240" s="3" t="s">
        <v>5522</v>
      </c>
      <c r="H2240" s="3" t="s">
        <v>5524</v>
      </c>
      <c r="I2240" s="3" t="s">
        <v>5239</v>
      </c>
    </row>
    <row r="2241" spans="1:9" ht="38.25" x14ac:dyDescent="0.2">
      <c r="A2241" s="3" t="s">
        <v>7244</v>
      </c>
      <c r="B2241" s="101">
        <v>71</v>
      </c>
      <c r="C2241" s="3" t="s">
        <v>5521</v>
      </c>
      <c r="D2241" s="3" t="s">
        <v>5517</v>
      </c>
      <c r="E2241" s="3" t="s">
        <v>12</v>
      </c>
      <c r="F2241" s="3" t="s">
        <v>22</v>
      </c>
      <c r="G2241" s="3" t="s">
        <v>5525</v>
      </c>
      <c r="H2241" s="3" t="s">
        <v>5526</v>
      </c>
      <c r="I2241" s="3" t="s">
        <v>5239</v>
      </c>
    </row>
    <row r="2242" spans="1:9" ht="38.25" x14ac:dyDescent="0.2">
      <c r="A2242" s="3" t="s">
        <v>7244</v>
      </c>
      <c r="B2242" s="101">
        <v>72</v>
      </c>
      <c r="C2242" s="3" t="s">
        <v>5527</v>
      </c>
      <c r="D2242" s="3" t="s">
        <v>5517</v>
      </c>
      <c r="E2242" s="3" t="s">
        <v>12</v>
      </c>
      <c r="F2242" s="3" t="s">
        <v>46</v>
      </c>
      <c r="G2242" s="3" t="s">
        <v>5522</v>
      </c>
      <c r="H2242" s="3" t="s">
        <v>5528</v>
      </c>
      <c r="I2242" s="3" t="s">
        <v>5239</v>
      </c>
    </row>
    <row r="2243" spans="1:9" ht="38.25" x14ac:dyDescent="0.2">
      <c r="A2243" s="3" t="s">
        <v>7244</v>
      </c>
      <c r="B2243" s="101">
        <v>73</v>
      </c>
      <c r="C2243" s="3" t="s">
        <v>5529</v>
      </c>
      <c r="D2243" s="3" t="s">
        <v>5517</v>
      </c>
      <c r="E2243" s="3" t="s">
        <v>12</v>
      </c>
      <c r="F2243" s="3" t="s">
        <v>46</v>
      </c>
      <c r="G2243" s="3" t="s">
        <v>5522</v>
      </c>
      <c r="H2243" s="3" t="s">
        <v>5530</v>
      </c>
      <c r="I2243" s="3" t="s">
        <v>5239</v>
      </c>
    </row>
    <row r="2244" spans="1:9" ht="38.25" x14ac:dyDescent="0.2">
      <c r="A2244" s="3" t="s">
        <v>7244</v>
      </c>
      <c r="B2244" s="101">
        <v>74</v>
      </c>
      <c r="C2244" s="3" t="s">
        <v>5531</v>
      </c>
      <c r="D2244" s="3" t="s">
        <v>5517</v>
      </c>
      <c r="E2244" s="3" t="s">
        <v>12</v>
      </c>
      <c r="G2244" s="3" t="s">
        <v>297</v>
      </c>
      <c r="H2244" s="3" t="s">
        <v>5532</v>
      </c>
      <c r="I2244" s="3" t="s">
        <v>5239</v>
      </c>
    </row>
    <row r="2245" spans="1:9" ht="38.25" x14ac:dyDescent="0.2">
      <c r="A2245" s="3" t="s">
        <v>7244</v>
      </c>
      <c r="B2245" s="101">
        <v>75</v>
      </c>
      <c r="C2245" s="3" t="s">
        <v>5533</v>
      </c>
      <c r="D2245" s="3" t="s">
        <v>5517</v>
      </c>
      <c r="E2245" s="3" t="s">
        <v>12</v>
      </c>
      <c r="G2245" s="3" t="s">
        <v>789</v>
      </c>
      <c r="H2245" s="3" t="s">
        <v>5534</v>
      </c>
      <c r="I2245" s="3" t="s">
        <v>5239</v>
      </c>
    </row>
    <row r="2246" spans="1:9" ht="25.5" x14ac:dyDescent="0.2">
      <c r="A2246" s="3" t="s">
        <v>7244</v>
      </c>
      <c r="B2246" s="101">
        <v>76</v>
      </c>
      <c r="C2246" s="3" t="s">
        <v>5535</v>
      </c>
      <c r="D2246" s="3" t="s">
        <v>4638</v>
      </c>
      <c r="E2246" s="3" t="s">
        <v>12</v>
      </c>
      <c r="F2246" s="3" t="s">
        <v>22</v>
      </c>
      <c r="G2246" s="3" t="s">
        <v>301</v>
      </c>
      <c r="H2246" s="3" t="s">
        <v>5536</v>
      </c>
      <c r="I2246" s="3" t="s">
        <v>5239</v>
      </c>
    </row>
    <row r="2247" spans="1:9" ht="25.5" x14ac:dyDescent="0.2">
      <c r="A2247" s="3" t="s">
        <v>7244</v>
      </c>
      <c r="B2247" s="101">
        <v>77</v>
      </c>
      <c r="C2247" s="3" t="s">
        <v>5298</v>
      </c>
      <c r="D2247" s="3" t="s">
        <v>5299</v>
      </c>
      <c r="E2247" s="3" t="s">
        <v>460</v>
      </c>
      <c r="F2247" s="3" t="s">
        <v>22</v>
      </c>
      <c r="G2247" s="111" t="s">
        <v>5300</v>
      </c>
      <c r="H2247" s="3" t="s">
        <v>5301</v>
      </c>
      <c r="I2247" s="3" t="s">
        <v>5239</v>
      </c>
    </row>
    <row r="2248" spans="1:9" ht="25.5" x14ac:dyDescent="0.2">
      <c r="A2248" s="3" t="s">
        <v>7244</v>
      </c>
      <c r="B2248" s="101">
        <v>78</v>
      </c>
      <c r="C2248" s="3" t="s">
        <v>5302</v>
      </c>
      <c r="D2248" s="3" t="s">
        <v>5303</v>
      </c>
      <c r="E2248" s="3" t="s">
        <v>460</v>
      </c>
      <c r="F2248" s="3" t="s">
        <v>22</v>
      </c>
      <c r="G2248" s="3" t="s">
        <v>2356</v>
      </c>
      <c r="H2248" s="3" t="s">
        <v>5304</v>
      </c>
      <c r="I2248" s="3" t="s">
        <v>5239</v>
      </c>
    </row>
    <row r="2249" spans="1:9" ht="25.5" x14ac:dyDescent="0.2">
      <c r="A2249" s="3" t="s">
        <v>7244</v>
      </c>
      <c r="B2249" s="101">
        <v>79</v>
      </c>
      <c r="C2249" s="3" t="s">
        <v>5305</v>
      </c>
      <c r="D2249" s="3" t="s">
        <v>5303</v>
      </c>
      <c r="E2249" s="3" t="s">
        <v>460</v>
      </c>
      <c r="F2249" s="3" t="s">
        <v>22</v>
      </c>
      <c r="G2249" s="5" t="s">
        <v>2356</v>
      </c>
      <c r="H2249" s="3" t="s">
        <v>5306</v>
      </c>
      <c r="I2249" s="56" t="s">
        <v>5307</v>
      </c>
    </row>
    <row r="2250" spans="1:9" ht="25.5" x14ac:dyDescent="0.2">
      <c r="A2250" s="3" t="s">
        <v>7244</v>
      </c>
      <c r="B2250" s="101">
        <v>80</v>
      </c>
      <c r="C2250" s="3" t="s">
        <v>5308</v>
      </c>
      <c r="D2250" s="3" t="s">
        <v>3497</v>
      </c>
      <c r="E2250" s="3" t="s">
        <v>460</v>
      </c>
      <c r="F2250" s="3" t="s">
        <v>22</v>
      </c>
      <c r="G2250" s="5" t="s">
        <v>2356</v>
      </c>
      <c r="H2250" s="3" t="s">
        <v>5306</v>
      </c>
      <c r="I2250" s="56" t="s">
        <v>5309</v>
      </c>
    </row>
    <row r="2251" spans="1:9" ht="25.5" x14ac:dyDescent="0.2">
      <c r="A2251" s="3" t="s">
        <v>7244</v>
      </c>
      <c r="B2251" s="101">
        <v>81</v>
      </c>
      <c r="C2251" s="3" t="s">
        <v>5310</v>
      </c>
      <c r="D2251" s="3" t="s">
        <v>5311</v>
      </c>
      <c r="E2251" s="3" t="s">
        <v>460</v>
      </c>
      <c r="F2251" s="3" t="s">
        <v>22</v>
      </c>
      <c r="G2251" s="5" t="s">
        <v>1900</v>
      </c>
      <c r="H2251" s="3" t="s">
        <v>5306</v>
      </c>
      <c r="I2251" s="56" t="s">
        <v>5312</v>
      </c>
    </row>
    <row r="2252" spans="1:9" ht="51" x14ac:dyDescent="0.2">
      <c r="A2252" s="3" t="s">
        <v>7244</v>
      </c>
      <c r="B2252" s="101">
        <v>82</v>
      </c>
      <c r="C2252" s="3" t="s">
        <v>5313</v>
      </c>
      <c r="D2252" s="3" t="s">
        <v>3476</v>
      </c>
      <c r="E2252" s="3" t="s">
        <v>460</v>
      </c>
      <c r="F2252" s="3" t="s">
        <v>22</v>
      </c>
      <c r="G2252" s="5" t="s">
        <v>5314</v>
      </c>
      <c r="H2252" s="3" t="s">
        <v>5315</v>
      </c>
      <c r="I2252" s="56" t="s">
        <v>5316</v>
      </c>
    </row>
    <row r="2253" spans="1:9" ht="51" x14ac:dyDescent="0.2">
      <c r="A2253" s="3" t="s">
        <v>7244</v>
      </c>
      <c r="B2253" s="101">
        <v>83</v>
      </c>
      <c r="C2253" s="3" t="s">
        <v>5317</v>
      </c>
      <c r="D2253" s="3" t="s">
        <v>3476</v>
      </c>
      <c r="E2253" s="3" t="s">
        <v>460</v>
      </c>
      <c r="F2253" s="3" t="s">
        <v>22</v>
      </c>
      <c r="G2253" s="5" t="s">
        <v>5314</v>
      </c>
      <c r="H2253" s="3" t="s">
        <v>5318</v>
      </c>
      <c r="I2253" s="56" t="s">
        <v>5316</v>
      </c>
    </row>
    <row r="2254" spans="1:9" ht="51" x14ac:dyDescent="0.2">
      <c r="A2254" s="3" t="s">
        <v>7244</v>
      </c>
      <c r="B2254" s="101">
        <v>84</v>
      </c>
      <c r="C2254" s="3" t="s">
        <v>5319</v>
      </c>
      <c r="D2254" s="3" t="s">
        <v>3476</v>
      </c>
      <c r="E2254" s="3" t="s">
        <v>460</v>
      </c>
      <c r="F2254" s="3" t="s">
        <v>22</v>
      </c>
      <c r="G2254" s="5" t="s">
        <v>5314</v>
      </c>
      <c r="H2254" s="3" t="s">
        <v>5320</v>
      </c>
      <c r="I2254" s="56" t="s">
        <v>5316</v>
      </c>
    </row>
    <row r="2255" spans="1:9" ht="51" x14ac:dyDescent="0.2">
      <c r="A2255" s="3" t="s">
        <v>7244</v>
      </c>
      <c r="B2255" s="101">
        <v>85</v>
      </c>
      <c r="C2255" s="3" t="s">
        <v>5321</v>
      </c>
      <c r="D2255" s="3" t="s">
        <v>3476</v>
      </c>
      <c r="E2255" s="3" t="s">
        <v>460</v>
      </c>
      <c r="F2255" s="3" t="s">
        <v>22</v>
      </c>
      <c r="G2255" s="5" t="s">
        <v>5314</v>
      </c>
      <c r="H2255" s="3" t="s">
        <v>5322</v>
      </c>
      <c r="I2255" s="56" t="s">
        <v>5316</v>
      </c>
    </row>
    <row r="2256" spans="1:9" ht="51" x14ac:dyDescent="0.2">
      <c r="A2256" s="3" t="s">
        <v>7244</v>
      </c>
      <c r="B2256" s="101">
        <v>86</v>
      </c>
      <c r="C2256" s="3" t="s">
        <v>5323</v>
      </c>
      <c r="D2256" s="3" t="s">
        <v>3476</v>
      </c>
      <c r="E2256" s="3" t="s">
        <v>460</v>
      </c>
      <c r="F2256" s="3" t="s">
        <v>22</v>
      </c>
      <c r="G2256" s="5" t="s">
        <v>5314</v>
      </c>
      <c r="H2256" s="3" t="s">
        <v>5324</v>
      </c>
      <c r="I2256" s="56" t="s">
        <v>5316</v>
      </c>
    </row>
    <row r="2257" spans="1:9" ht="51" x14ac:dyDescent="0.2">
      <c r="A2257" s="3" t="s">
        <v>7244</v>
      </c>
      <c r="B2257" s="101">
        <v>87</v>
      </c>
      <c r="C2257" s="3" t="s">
        <v>5325</v>
      </c>
      <c r="D2257" s="3" t="s">
        <v>3476</v>
      </c>
      <c r="E2257" s="3" t="s">
        <v>460</v>
      </c>
      <c r="F2257" s="3" t="s">
        <v>22</v>
      </c>
      <c r="G2257" s="5" t="s">
        <v>5314</v>
      </c>
      <c r="H2257" s="3" t="s">
        <v>5326</v>
      </c>
      <c r="I2257" s="56" t="s">
        <v>5316</v>
      </c>
    </row>
    <row r="2258" spans="1:9" ht="38.25" x14ac:dyDescent="0.2">
      <c r="A2258" s="3" t="s">
        <v>7244</v>
      </c>
      <c r="B2258" s="101">
        <v>88</v>
      </c>
      <c r="C2258" s="3" t="s">
        <v>2130</v>
      </c>
      <c r="D2258" s="3" t="s">
        <v>5327</v>
      </c>
      <c r="E2258" s="3" t="s">
        <v>460</v>
      </c>
      <c r="F2258" s="3" t="s">
        <v>22</v>
      </c>
      <c r="G2258" s="5" t="s">
        <v>265</v>
      </c>
      <c r="H2258" s="3" t="s">
        <v>5328</v>
      </c>
      <c r="I2258" s="56" t="s">
        <v>5329</v>
      </c>
    </row>
    <row r="2259" spans="1:9" ht="38.25" x14ac:dyDescent="0.2">
      <c r="A2259" s="3" t="s">
        <v>7244</v>
      </c>
      <c r="B2259" s="101">
        <v>89</v>
      </c>
      <c r="C2259" s="3" t="s">
        <v>5330</v>
      </c>
      <c r="D2259" s="3" t="s">
        <v>5331</v>
      </c>
      <c r="E2259" s="3" t="s">
        <v>460</v>
      </c>
      <c r="F2259" s="3" t="s">
        <v>22</v>
      </c>
      <c r="G2259" s="5" t="s">
        <v>265</v>
      </c>
      <c r="H2259" s="3" t="s">
        <v>5332</v>
      </c>
      <c r="I2259" s="56" t="s">
        <v>5333</v>
      </c>
    </row>
    <row r="2260" spans="1:9" ht="38.25" x14ac:dyDescent="0.2">
      <c r="A2260" s="3" t="s">
        <v>7244</v>
      </c>
      <c r="B2260" s="101">
        <v>90</v>
      </c>
      <c r="C2260" s="3" t="s">
        <v>5334</v>
      </c>
      <c r="D2260" s="3" t="s">
        <v>5335</v>
      </c>
      <c r="E2260" s="3" t="s">
        <v>460</v>
      </c>
      <c r="F2260" s="3" t="s">
        <v>22</v>
      </c>
      <c r="G2260" s="5" t="s">
        <v>1519</v>
      </c>
      <c r="H2260" s="3" t="s">
        <v>5336</v>
      </c>
      <c r="I2260" s="56" t="s">
        <v>5337</v>
      </c>
    </row>
    <row r="2261" spans="1:9" ht="38.25" x14ac:dyDescent="0.2">
      <c r="A2261" s="3" t="s">
        <v>7244</v>
      </c>
      <c r="B2261" s="101">
        <v>91</v>
      </c>
      <c r="C2261" s="3" t="s">
        <v>5338</v>
      </c>
      <c r="D2261" s="3" t="s">
        <v>5335</v>
      </c>
      <c r="E2261" s="3" t="s">
        <v>460</v>
      </c>
      <c r="F2261" s="3" t="s">
        <v>22</v>
      </c>
      <c r="G2261" s="5" t="s">
        <v>2356</v>
      </c>
      <c r="H2261" s="3" t="s">
        <v>5339</v>
      </c>
      <c r="I2261" s="56" t="s">
        <v>5337</v>
      </c>
    </row>
    <row r="2262" spans="1:9" ht="38.25" x14ac:dyDescent="0.2">
      <c r="A2262" s="3" t="s">
        <v>7244</v>
      </c>
      <c r="B2262" s="101">
        <v>92</v>
      </c>
      <c r="C2262" s="3" t="s">
        <v>5340</v>
      </c>
      <c r="D2262" s="3" t="s">
        <v>5335</v>
      </c>
      <c r="E2262" s="3" t="s">
        <v>460</v>
      </c>
      <c r="F2262" s="3" t="s">
        <v>22</v>
      </c>
      <c r="G2262" s="5" t="s">
        <v>2295</v>
      </c>
      <c r="H2262" s="3" t="s">
        <v>5341</v>
      </c>
      <c r="I2262" s="56" t="s">
        <v>5337</v>
      </c>
    </row>
    <row r="2263" spans="1:9" ht="38.25" x14ac:dyDescent="0.2">
      <c r="A2263" s="3" t="s">
        <v>7244</v>
      </c>
      <c r="B2263" s="101">
        <v>93</v>
      </c>
      <c r="C2263" s="3" t="s">
        <v>5342</v>
      </c>
      <c r="D2263" s="3" t="s">
        <v>3482</v>
      </c>
      <c r="E2263" s="3" t="s">
        <v>460</v>
      </c>
      <c r="F2263" s="3" t="s">
        <v>22</v>
      </c>
      <c r="G2263" s="5" t="s">
        <v>1519</v>
      </c>
      <c r="H2263" s="3" t="s">
        <v>5343</v>
      </c>
      <c r="I2263" s="56" t="s">
        <v>5344</v>
      </c>
    </row>
    <row r="2264" spans="1:9" ht="25.5" x14ac:dyDescent="0.2">
      <c r="A2264" s="3" t="s">
        <v>7244</v>
      </c>
      <c r="B2264" s="101">
        <v>94</v>
      </c>
      <c r="C2264" s="3" t="s">
        <v>5345</v>
      </c>
      <c r="D2264" s="3" t="s">
        <v>5346</v>
      </c>
      <c r="E2264" s="3" t="s">
        <v>460</v>
      </c>
      <c r="F2264" s="3" t="s">
        <v>22</v>
      </c>
      <c r="G2264" s="5" t="s">
        <v>1539</v>
      </c>
      <c r="H2264" s="3" t="s">
        <v>5306</v>
      </c>
      <c r="I2264" s="56" t="s">
        <v>5347</v>
      </c>
    </row>
    <row r="2265" spans="1:9" ht="25.5" x14ac:dyDescent="0.2">
      <c r="A2265" s="3" t="s">
        <v>7244</v>
      </c>
      <c r="B2265" s="101">
        <v>95</v>
      </c>
      <c r="C2265" s="3" t="s">
        <v>5348</v>
      </c>
      <c r="D2265" s="3" t="s">
        <v>5349</v>
      </c>
      <c r="E2265" s="3" t="s">
        <v>460</v>
      </c>
      <c r="F2265" s="3" t="s">
        <v>22</v>
      </c>
      <c r="G2265" s="5" t="s">
        <v>1514</v>
      </c>
      <c r="H2265" s="3" t="s">
        <v>5350</v>
      </c>
      <c r="I2265" s="56" t="s">
        <v>5351</v>
      </c>
    </row>
    <row r="2266" spans="1:9" ht="38.25" x14ac:dyDescent="0.2">
      <c r="A2266" s="3" t="s">
        <v>7244</v>
      </c>
      <c r="B2266" s="101">
        <v>96</v>
      </c>
      <c r="C2266" s="3" t="s">
        <v>5352</v>
      </c>
      <c r="D2266" s="3" t="s">
        <v>587</v>
      </c>
      <c r="E2266" s="3" t="s">
        <v>460</v>
      </c>
      <c r="F2266" s="3" t="s">
        <v>22</v>
      </c>
      <c r="G2266" s="5" t="s">
        <v>1514</v>
      </c>
      <c r="H2266" s="3" t="s">
        <v>5353</v>
      </c>
      <c r="I2266" s="56" t="s">
        <v>5354</v>
      </c>
    </row>
    <row r="2267" spans="1:9" ht="25.5" x14ac:dyDescent="0.2">
      <c r="A2267" s="3" t="s">
        <v>7244</v>
      </c>
      <c r="B2267" s="101">
        <v>97</v>
      </c>
      <c r="C2267" s="3" t="s">
        <v>5355</v>
      </c>
      <c r="D2267" s="3" t="s">
        <v>5356</v>
      </c>
      <c r="E2267" s="3" t="s">
        <v>460</v>
      </c>
      <c r="F2267" s="3" t="s">
        <v>22</v>
      </c>
      <c r="G2267" s="5" t="s">
        <v>1900</v>
      </c>
      <c r="H2267" s="3" t="s">
        <v>5306</v>
      </c>
      <c r="I2267" s="56" t="s">
        <v>5357</v>
      </c>
    </row>
    <row r="2268" spans="1:9" ht="38.25" x14ac:dyDescent="0.2">
      <c r="A2268" s="3" t="s">
        <v>7244</v>
      </c>
      <c r="B2268" s="101">
        <v>98</v>
      </c>
      <c r="C2268" s="3" t="s">
        <v>5358</v>
      </c>
      <c r="D2268" s="3" t="s">
        <v>5359</v>
      </c>
      <c r="E2268" s="3" t="s">
        <v>460</v>
      </c>
      <c r="F2268" s="3" t="s">
        <v>22</v>
      </c>
      <c r="G2268" s="5" t="s">
        <v>2356</v>
      </c>
      <c r="H2268" s="3" t="s">
        <v>5306</v>
      </c>
      <c r="I2268" s="56" t="s">
        <v>5360</v>
      </c>
    </row>
    <row r="2269" spans="1:9" ht="38.25" x14ac:dyDescent="0.2">
      <c r="A2269" s="3" t="s">
        <v>7244</v>
      </c>
      <c r="B2269" s="101">
        <v>99</v>
      </c>
      <c r="C2269" s="3" t="s">
        <v>5361</v>
      </c>
      <c r="D2269" s="3" t="s">
        <v>5362</v>
      </c>
      <c r="E2269" s="3" t="s">
        <v>460</v>
      </c>
      <c r="F2269" s="3" t="s">
        <v>22</v>
      </c>
      <c r="G2269" s="5" t="s">
        <v>1539</v>
      </c>
      <c r="H2269" s="3" t="s">
        <v>5363</v>
      </c>
      <c r="I2269" s="56" t="s">
        <v>5364</v>
      </c>
    </row>
    <row r="2270" spans="1:9" ht="25.5" x14ac:dyDescent="0.2">
      <c r="A2270" s="3" t="s">
        <v>7244</v>
      </c>
      <c r="B2270" s="101">
        <v>100</v>
      </c>
      <c r="C2270" s="3" t="s">
        <v>5365</v>
      </c>
      <c r="D2270" s="3" t="s">
        <v>5366</v>
      </c>
      <c r="E2270" s="3" t="s">
        <v>460</v>
      </c>
      <c r="F2270" s="3" t="s">
        <v>22</v>
      </c>
      <c r="G2270" s="5" t="s">
        <v>1539</v>
      </c>
      <c r="H2270" s="3" t="s">
        <v>5306</v>
      </c>
      <c r="I2270" s="56" t="s">
        <v>5367</v>
      </c>
    </row>
    <row r="2271" spans="1:9" ht="25.5" x14ac:dyDescent="0.2">
      <c r="A2271" s="3" t="s">
        <v>7244</v>
      </c>
      <c r="B2271" s="101">
        <v>101</v>
      </c>
      <c r="C2271" s="3" t="s">
        <v>5368</v>
      </c>
      <c r="D2271" s="3" t="s">
        <v>5369</v>
      </c>
      <c r="E2271" s="3" t="s">
        <v>460</v>
      </c>
      <c r="F2271" s="3" t="s">
        <v>22</v>
      </c>
      <c r="G2271" s="5" t="s">
        <v>1519</v>
      </c>
      <c r="H2271" s="3" t="s">
        <v>5306</v>
      </c>
      <c r="I2271" s="56" t="s">
        <v>5370</v>
      </c>
    </row>
    <row r="2272" spans="1:9" ht="76.5" x14ac:dyDescent="0.2">
      <c r="A2272" s="3" t="s">
        <v>7244</v>
      </c>
      <c r="B2272" s="101">
        <v>102</v>
      </c>
      <c r="C2272" s="3" t="s">
        <v>5371</v>
      </c>
      <c r="D2272" s="3" t="s">
        <v>5372</v>
      </c>
      <c r="E2272" s="3" t="s">
        <v>460</v>
      </c>
      <c r="F2272" s="3" t="s">
        <v>22</v>
      </c>
      <c r="G2272" s="5" t="s">
        <v>1519</v>
      </c>
      <c r="H2272" s="3" t="s">
        <v>5373</v>
      </c>
      <c r="I2272" s="56" t="s">
        <v>5374</v>
      </c>
    </row>
    <row r="2273" spans="1:9" ht="51" x14ac:dyDescent="0.2">
      <c r="A2273" s="3" t="s">
        <v>7244</v>
      </c>
      <c r="B2273" s="101">
        <v>103</v>
      </c>
      <c r="C2273" s="3" t="s">
        <v>5375</v>
      </c>
      <c r="D2273" s="3" t="s">
        <v>5376</v>
      </c>
      <c r="E2273" s="3" t="s">
        <v>460</v>
      </c>
      <c r="F2273" s="3" t="s">
        <v>22</v>
      </c>
      <c r="G2273" s="3" t="s">
        <v>2295</v>
      </c>
      <c r="H2273" s="3" t="s">
        <v>5377</v>
      </c>
      <c r="I2273" s="56" t="s">
        <v>5378</v>
      </c>
    </row>
    <row r="2274" spans="1:9" ht="25.5" x14ac:dyDescent="0.2">
      <c r="A2274" s="3" t="s">
        <v>7244</v>
      </c>
      <c r="B2274" s="101">
        <v>104</v>
      </c>
      <c r="C2274" s="3" t="s">
        <v>5379</v>
      </c>
      <c r="D2274" s="3" t="s">
        <v>4936</v>
      </c>
      <c r="E2274" s="3" t="s">
        <v>460</v>
      </c>
      <c r="F2274" s="3" t="s">
        <v>22</v>
      </c>
      <c r="G2274" s="3" t="s">
        <v>301</v>
      </c>
      <c r="H2274" s="3" t="s">
        <v>5380</v>
      </c>
      <c r="I2274" s="56" t="s">
        <v>5381</v>
      </c>
    </row>
    <row r="2275" spans="1:9" ht="51" x14ac:dyDescent="0.2">
      <c r="A2275" s="3" t="s">
        <v>7244</v>
      </c>
      <c r="B2275" s="101">
        <v>105</v>
      </c>
      <c r="C2275" s="3" t="s">
        <v>5382</v>
      </c>
      <c r="D2275" s="3" t="s">
        <v>5383</v>
      </c>
      <c r="E2275" s="3" t="s">
        <v>460</v>
      </c>
      <c r="F2275" s="3" t="s">
        <v>22</v>
      </c>
      <c r="G2275" s="3" t="s">
        <v>301</v>
      </c>
      <c r="H2275" s="3" t="s">
        <v>5384</v>
      </c>
      <c r="I2275" s="56" t="s">
        <v>5385</v>
      </c>
    </row>
    <row r="2276" spans="1:9" ht="51" x14ac:dyDescent="0.2">
      <c r="A2276" s="3" t="s">
        <v>7244</v>
      </c>
      <c r="B2276" s="101">
        <v>106</v>
      </c>
      <c r="C2276" s="3" t="s">
        <v>5386</v>
      </c>
      <c r="D2276" s="3" t="s">
        <v>5387</v>
      </c>
      <c r="E2276" s="3" t="s">
        <v>460</v>
      </c>
      <c r="F2276" s="3" t="s">
        <v>22</v>
      </c>
      <c r="G2276" s="3" t="s">
        <v>301</v>
      </c>
      <c r="H2276" s="3" t="s">
        <v>5388</v>
      </c>
      <c r="I2276" s="56" t="s">
        <v>5389</v>
      </c>
    </row>
    <row r="2277" spans="1:9" ht="38.25" x14ac:dyDescent="0.2">
      <c r="A2277" s="3" t="s">
        <v>7244</v>
      </c>
      <c r="B2277" s="101">
        <v>107</v>
      </c>
      <c r="C2277" s="3" t="s">
        <v>5390</v>
      </c>
      <c r="D2277" s="3" t="s">
        <v>5391</v>
      </c>
      <c r="E2277" s="3" t="s">
        <v>460</v>
      </c>
      <c r="F2277" s="3" t="s">
        <v>22</v>
      </c>
      <c r="G2277" s="3" t="s">
        <v>301</v>
      </c>
      <c r="H2277" s="3" t="s">
        <v>5392</v>
      </c>
      <c r="I2277" s="56" t="s">
        <v>5393</v>
      </c>
    </row>
    <row r="2278" spans="1:9" ht="38.25" x14ac:dyDescent="0.2">
      <c r="A2278" s="3" t="s">
        <v>7244</v>
      </c>
      <c r="B2278" s="101">
        <v>108</v>
      </c>
      <c r="C2278" s="3" t="s">
        <v>5394</v>
      </c>
      <c r="D2278" s="3" t="s">
        <v>5395</v>
      </c>
      <c r="E2278" s="3" t="s">
        <v>460</v>
      </c>
      <c r="F2278" s="3" t="s">
        <v>22</v>
      </c>
      <c r="G2278" s="3" t="s">
        <v>301</v>
      </c>
      <c r="H2278" s="3" t="s">
        <v>5396</v>
      </c>
      <c r="I2278" s="56" t="s">
        <v>5397</v>
      </c>
    </row>
    <row r="2279" spans="1:9" ht="76.5" x14ac:dyDescent="0.2">
      <c r="A2279" s="3" t="s">
        <v>7244</v>
      </c>
      <c r="B2279" s="101">
        <v>109</v>
      </c>
      <c r="C2279" s="3" t="s">
        <v>5398</v>
      </c>
      <c r="D2279" s="3" t="s">
        <v>5399</v>
      </c>
      <c r="E2279" s="3" t="s">
        <v>460</v>
      </c>
      <c r="F2279" s="3" t="s">
        <v>22</v>
      </c>
      <c r="G2279" s="3" t="s">
        <v>301</v>
      </c>
      <c r="H2279" s="3" t="s">
        <v>5400</v>
      </c>
      <c r="I2279" s="56" t="s">
        <v>5401</v>
      </c>
    </row>
    <row r="2280" spans="1:9" ht="63.75" x14ac:dyDescent="0.2">
      <c r="A2280" s="3" t="s">
        <v>7244</v>
      </c>
      <c r="B2280" s="101">
        <v>110</v>
      </c>
      <c r="C2280" s="3" t="s">
        <v>5402</v>
      </c>
      <c r="D2280" s="3" t="s">
        <v>5403</v>
      </c>
      <c r="E2280" s="3" t="s">
        <v>460</v>
      </c>
      <c r="F2280" s="3" t="s">
        <v>22</v>
      </c>
      <c r="G2280" s="3" t="s">
        <v>301</v>
      </c>
      <c r="H2280" s="3" t="s">
        <v>5404</v>
      </c>
      <c r="I2280" s="56" t="s">
        <v>5405</v>
      </c>
    </row>
    <row r="2281" spans="1:9" ht="25.5" x14ac:dyDescent="0.2">
      <c r="A2281" s="3" t="s">
        <v>7244</v>
      </c>
      <c r="B2281" s="101">
        <v>111</v>
      </c>
      <c r="C2281" s="3" t="s">
        <v>5406</v>
      </c>
      <c r="D2281" s="3" t="s">
        <v>5407</v>
      </c>
      <c r="E2281" s="3" t="s">
        <v>460</v>
      </c>
      <c r="F2281" s="3" t="s">
        <v>22</v>
      </c>
      <c r="G2281" s="3" t="s">
        <v>301</v>
      </c>
      <c r="H2281" s="3" t="s">
        <v>5408</v>
      </c>
      <c r="I2281" s="56" t="s">
        <v>5409</v>
      </c>
    </row>
    <row r="2282" spans="1:9" ht="38.25" x14ac:dyDescent="0.2">
      <c r="A2282" s="3" t="s">
        <v>7244</v>
      </c>
      <c r="B2282" s="101">
        <v>112</v>
      </c>
      <c r="C2282" s="3" t="s">
        <v>5410</v>
      </c>
      <c r="D2282" s="3" t="s">
        <v>5411</v>
      </c>
      <c r="E2282" s="3" t="s">
        <v>460</v>
      </c>
      <c r="F2282" s="3" t="s">
        <v>22</v>
      </c>
      <c r="G2282" s="3" t="s">
        <v>301</v>
      </c>
      <c r="H2282" s="3" t="s">
        <v>5412</v>
      </c>
      <c r="I2282" s="56" t="s">
        <v>5413</v>
      </c>
    </row>
    <row r="2283" spans="1:9" ht="38.25" x14ac:dyDescent="0.2">
      <c r="A2283" s="3" t="s">
        <v>7244</v>
      </c>
      <c r="B2283" s="101">
        <v>113</v>
      </c>
      <c r="C2283" s="3" t="s">
        <v>5414</v>
      </c>
      <c r="D2283" s="3" t="s">
        <v>5415</v>
      </c>
      <c r="E2283" s="3" t="s">
        <v>460</v>
      </c>
      <c r="F2283" s="3" t="s">
        <v>22</v>
      </c>
      <c r="G2283" s="3" t="s">
        <v>301</v>
      </c>
      <c r="H2283" s="3" t="s">
        <v>5416</v>
      </c>
      <c r="I2283" s="56" t="s">
        <v>5417</v>
      </c>
    </row>
    <row r="2284" spans="1:9" ht="38.25" x14ac:dyDescent="0.2">
      <c r="A2284" s="3" t="s">
        <v>7244</v>
      </c>
      <c r="B2284" s="101">
        <v>114</v>
      </c>
      <c r="C2284" s="3" t="s">
        <v>5418</v>
      </c>
      <c r="D2284" s="3" t="s">
        <v>5419</v>
      </c>
      <c r="E2284" s="3" t="s">
        <v>460</v>
      </c>
      <c r="F2284" s="3" t="s">
        <v>22</v>
      </c>
      <c r="G2284" s="3" t="s">
        <v>301</v>
      </c>
      <c r="H2284" s="3" t="s">
        <v>5420</v>
      </c>
      <c r="I2284" s="56" t="s">
        <v>5421</v>
      </c>
    </row>
    <row r="2285" spans="1:9" ht="25.5" x14ac:dyDescent="0.2">
      <c r="A2285" s="3" t="s">
        <v>7244</v>
      </c>
      <c r="B2285" s="101">
        <v>115</v>
      </c>
      <c r="C2285" s="3" t="s">
        <v>5422</v>
      </c>
      <c r="D2285" s="3" t="s">
        <v>5423</v>
      </c>
      <c r="E2285" s="3" t="s">
        <v>460</v>
      </c>
      <c r="F2285" s="3" t="s">
        <v>22</v>
      </c>
      <c r="G2285" s="3" t="s">
        <v>301</v>
      </c>
      <c r="H2285" s="3" t="s">
        <v>5424</v>
      </c>
      <c r="I2285" s="56" t="s">
        <v>5425</v>
      </c>
    </row>
    <row r="2286" spans="1:9" ht="25.5" x14ac:dyDescent="0.2">
      <c r="A2286" s="3" t="s">
        <v>7244</v>
      </c>
      <c r="B2286" s="101">
        <v>116</v>
      </c>
      <c r="C2286" s="3" t="s">
        <v>5426</v>
      </c>
      <c r="D2286" s="3" t="s">
        <v>5427</v>
      </c>
      <c r="E2286" s="3" t="s">
        <v>460</v>
      </c>
      <c r="F2286" s="3" t="s">
        <v>22</v>
      </c>
      <c r="G2286" s="3" t="s">
        <v>301</v>
      </c>
      <c r="H2286" s="3" t="s">
        <v>5428</v>
      </c>
      <c r="I2286" s="56" t="s">
        <v>5429</v>
      </c>
    </row>
    <row r="2287" spans="1:9" ht="25.5" x14ac:dyDescent="0.2">
      <c r="A2287" s="3" t="s">
        <v>7244</v>
      </c>
      <c r="B2287" s="101">
        <v>117</v>
      </c>
      <c r="C2287" s="3" t="s">
        <v>5430</v>
      </c>
      <c r="D2287" s="3" t="s">
        <v>5431</v>
      </c>
      <c r="E2287" s="3" t="s">
        <v>460</v>
      </c>
      <c r="F2287" s="3" t="s">
        <v>22</v>
      </c>
      <c r="G2287" s="3" t="s">
        <v>301</v>
      </c>
      <c r="H2287" s="3" t="s">
        <v>5432</v>
      </c>
      <c r="I2287" s="56" t="s">
        <v>5433</v>
      </c>
    </row>
    <row r="2288" spans="1:9" ht="38.25" x14ac:dyDescent="0.2">
      <c r="A2288" s="3" t="s">
        <v>7244</v>
      </c>
      <c r="B2288" s="101">
        <v>118</v>
      </c>
      <c r="C2288" s="3" t="s">
        <v>5434</v>
      </c>
      <c r="D2288" s="3" t="s">
        <v>5435</v>
      </c>
      <c r="E2288" s="3" t="s">
        <v>460</v>
      </c>
      <c r="F2288" s="3" t="s">
        <v>22</v>
      </c>
      <c r="G2288" s="3" t="s">
        <v>301</v>
      </c>
      <c r="H2288" s="3" t="s">
        <v>5436</v>
      </c>
      <c r="I2288" s="56" t="s">
        <v>5437</v>
      </c>
    </row>
    <row r="2289" spans="1:8" x14ac:dyDescent="0.2">
      <c r="A2289" s="3" t="s">
        <v>7249</v>
      </c>
      <c r="B2289" s="101">
        <v>1</v>
      </c>
      <c r="C2289" s="3" t="s">
        <v>5538</v>
      </c>
      <c r="D2289" s="3" t="s">
        <v>5539</v>
      </c>
      <c r="E2289" s="3" t="s">
        <v>12</v>
      </c>
      <c r="F2289" s="3" t="s">
        <v>18</v>
      </c>
      <c r="G2289" s="5"/>
      <c r="H2289" s="3" t="s">
        <v>7250</v>
      </c>
    </row>
    <row r="2290" spans="1:8" ht="25.5" x14ac:dyDescent="0.2">
      <c r="A2290" s="3" t="s">
        <v>7249</v>
      </c>
      <c r="B2290" s="101">
        <v>2</v>
      </c>
      <c r="C2290" s="3" t="s">
        <v>5541</v>
      </c>
      <c r="D2290" s="3" t="s">
        <v>5542</v>
      </c>
      <c r="E2290" s="3" t="s">
        <v>12</v>
      </c>
      <c r="F2290" s="3" t="s">
        <v>22</v>
      </c>
      <c r="G2290" s="5"/>
      <c r="H2290" s="3" t="s">
        <v>5543</v>
      </c>
    </row>
    <row r="2291" spans="1:8" ht="25.5" x14ac:dyDescent="0.2">
      <c r="A2291" s="3" t="s">
        <v>7249</v>
      </c>
      <c r="B2291" s="101">
        <v>3</v>
      </c>
      <c r="C2291" s="3" t="s">
        <v>20</v>
      </c>
      <c r="D2291" s="3" t="s">
        <v>400</v>
      </c>
      <c r="E2291" s="3" t="s">
        <v>12</v>
      </c>
      <c r="F2291" s="3" t="s">
        <v>22</v>
      </c>
      <c r="G2291" s="5"/>
      <c r="H2291" s="3" t="s">
        <v>7251</v>
      </c>
    </row>
    <row r="2292" spans="1:8" x14ac:dyDescent="0.2">
      <c r="A2292" s="3" t="s">
        <v>7249</v>
      </c>
      <c r="B2292" s="101">
        <v>4</v>
      </c>
      <c r="C2292" s="3" t="s">
        <v>1934</v>
      </c>
      <c r="D2292" s="3" t="s">
        <v>1935</v>
      </c>
      <c r="E2292" s="3" t="s">
        <v>12</v>
      </c>
      <c r="F2292" s="3" t="s">
        <v>22</v>
      </c>
      <c r="G2292" s="5"/>
      <c r="H2292" s="3" t="s">
        <v>5545</v>
      </c>
    </row>
    <row r="2293" spans="1:8" x14ac:dyDescent="0.2">
      <c r="A2293" s="3" t="s">
        <v>7249</v>
      </c>
      <c r="B2293" s="101">
        <v>5</v>
      </c>
      <c r="C2293" s="3" t="s">
        <v>5546</v>
      </c>
      <c r="D2293" s="3" t="s">
        <v>150</v>
      </c>
      <c r="E2293" s="3" t="s">
        <v>12</v>
      </c>
      <c r="F2293" s="3" t="s">
        <v>22</v>
      </c>
      <c r="G2293" s="5"/>
      <c r="H2293" s="3" t="s">
        <v>7252</v>
      </c>
    </row>
    <row r="2294" spans="1:8" ht="25.5" x14ac:dyDescent="0.2">
      <c r="A2294" s="3" t="s">
        <v>7249</v>
      </c>
      <c r="B2294" s="101">
        <v>6</v>
      </c>
      <c r="C2294" s="3" t="s">
        <v>5548</v>
      </c>
      <c r="D2294" s="3" t="s">
        <v>150</v>
      </c>
      <c r="E2294" s="3" t="s">
        <v>12</v>
      </c>
      <c r="F2294" s="3" t="s">
        <v>22</v>
      </c>
      <c r="G2294" s="5"/>
      <c r="H2294" s="3" t="s">
        <v>5549</v>
      </c>
    </row>
    <row r="2295" spans="1:8" ht="25.5" x14ac:dyDescent="0.2">
      <c r="A2295" s="3" t="s">
        <v>7249</v>
      </c>
      <c r="B2295" s="101">
        <v>7</v>
      </c>
      <c r="C2295" s="3" t="s">
        <v>5550</v>
      </c>
      <c r="D2295" s="3" t="s">
        <v>58</v>
      </c>
      <c r="E2295" s="3" t="s">
        <v>12</v>
      </c>
      <c r="F2295" s="3" t="s">
        <v>22</v>
      </c>
      <c r="G2295" s="5"/>
      <c r="H2295" s="3" t="s">
        <v>5551</v>
      </c>
    </row>
    <row r="2296" spans="1:8" ht="25.5" x14ac:dyDescent="0.2">
      <c r="A2296" s="3" t="s">
        <v>7249</v>
      </c>
      <c r="B2296" s="101">
        <v>8</v>
      </c>
      <c r="C2296" s="3" t="s">
        <v>5552</v>
      </c>
      <c r="D2296" s="3" t="s">
        <v>58</v>
      </c>
      <c r="E2296" s="3" t="s">
        <v>12</v>
      </c>
      <c r="F2296" s="3" t="s">
        <v>22</v>
      </c>
      <c r="G2296" s="5"/>
      <c r="H2296" s="3" t="s">
        <v>5553</v>
      </c>
    </row>
    <row r="2297" spans="1:8" x14ac:dyDescent="0.2">
      <c r="A2297" s="3" t="s">
        <v>7249</v>
      </c>
      <c r="B2297" s="101">
        <v>9</v>
      </c>
      <c r="C2297" s="3" t="s">
        <v>5554</v>
      </c>
      <c r="D2297" s="3" t="s">
        <v>288</v>
      </c>
      <c r="E2297" s="3" t="s">
        <v>12</v>
      </c>
      <c r="F2297" s="3" t="s">
        <v>18</v>
      </c>
      <c r="G2297" s="5"/>
      <c r="H2297" s="3" t="s">
        <v>5555</v>
      </c>
    </row>
    <row r="2298" spans="1:8" ht="25.5" x14ac:dyDescent="0.2">
      <c r="A2298" s="3" t="s">
        <v>7249</v>
      </c>
      <c r="B2298" s="101">
        <v>10</v>
      </c>
      <c r="C2298" s="3" t="s">
        <v>5556</v>
      </c>
      <c r="D2298" s="3" t="s">
        <v>5557</v>
      </c>
      <c r="E2298" s="3" t="s">
        <v>12</v>
      </c>
      <c r="F2298" s="3" t="s">
        <v>22</v>
      </c>
      <c r="G2298" s="5"/>
      <c r="H2298" s="3" t="s">
        <v>5558</v>
      </c>
    </row>
  </sheetData>
  <hyperlinks>
    <hyperlink ref="I16" r:id="rId1"/>
    <hyperlink ref="I133" r:id="rId2" display="https://www.nps.gov/orgs/1623/index.htm"/>
    <hyperlink ref="I135" r:id="rId3" display="http://www.scdot.org/inside/environmentalservices.aspx"/>
    <hyperlink ref="I140" r:id="rId4" display="https://www.nps.gov/maritime/"/>
    <hyperlink ref="I153" r:id="rId5"/>
    <hyperlink ref="I167" r:id="rId6"/>
    <hyperlink ref="I168" r:id="rId7"/>
    <hyperlink ref="I204" r:id="rId8"/>
    <hyperlink ref="I205" r:id="rId9"/>
    <hyperlink ref="I210" r:id="rId10"/>
    <hyperlink ref="I215" r:id="rId11"/>
    <hyperlink ref="I216" r:id="rId12" display="http://media.clemson.edu/administration/institutional-effectivness/iereports/IE_Report_2015_old.pdf"/>
    <hyperlink ref="I217" r:id="rId13" display="http://media.clemson.edu/administration/institutional-effectivness/iereports/IE_Report_2015_old.pdf"/>
    <hyperlink ref="I218" r:id="rId14" display="http://media.clemson.edu/administration/institutional-effectivness/iereports/IE_Report_2015_old.pdf"/>
    <hyperlink ref="I227" r:id="rId15"/>
    <hyperlink ref="I230" r:id="rId16" display="https://cesdata.bls.gov/CESLite/?respondent=450008093"/>
    <hyperlink ref="I231" r:id="rId17"/>
    <hyperlink ref="I232" r:id="rId18"/>
    <hyperlink ref="I233" r:id="rId19"/>
    <hyperlink ref="I235" r:id="rId20"/>
    <hyperlink ref="I234" r:id="rId21"/>
    <hyperlink ref="I237" r:id="rId22"/>
    <hyperlink ref="I238" r:id="rId23"/>
    <hyperlink ref="I236" r:id="rId24"/>
    <hyperlink ref="I269" r:id="rId25"/>
    <hyperlink ref="I270" r:id="rId26"/>
    <hyperlink ref="I287" r:id="rId27"/>
    <hyperlink ref="I293" r:id="rId28"/>
    <hyperlink ref="I294:I295" r:id="rId29" display="https://portal.nifa.usda.gov/portal/front/home"/>
    <hyperlink ref="I316" r:id="rId30"/>
    <hyperlink ref="I303" r:id="rId31"/>
    <hyperlink ref="I317" r:id="rId32"/>
    <hyperlink ref="I320" r:id="rId33"/>
    <hyperlink ref="I315" r:id="rId34" location="/institution/search"/>
    <hyperlink ref="I323" r:id="rId35"/>
    <hyperlink ref="I324" r:id="rId36"/>
    <hyperlink ref="I326" r:id="rId37"/>
    <hyperlink ref="I435" r:id="rId38"/>
    <hyperlink ref="I432" r:id="rId39"/>
    <hyperlink ref="I433" r:id="rId40"/>
    <hyperlink ref="I434" r:id="rId41"/>
    <hyperlink ref="I431" r:id="rId42"/>
    <hyperlink ref="I430" r:id="rId43"/>
    <hyperlink ref="I457" r:id="rId44"/>
    <hyperlink ref="I454" r:id="rId45"/>
    <hyperlink ref="I459" r:id="rId46"/>
    <hyperlink ref="I474" r:id="rId47"/>
    <hyperlink ref="I460" r:id="rId48"/>
    <hyperlink ref="I461:I462" r:id="rId49" display="corrections.info@doc.state.sc.us"/>
    <hyperlink ref="I468" r:id="rId50"/>
    <hyperlink ref="I472" r:id="rId51"/>
    <hyperlink ref="I471" r:id="rId52"/>
    <hyperlink ref="I470" r:id="rId53" location="pubs"/>
    <hyperlink ref="I475" r:id="rId54"/>
    <hyperlink ref="I519" r:id="rId55"/>
    <hyperlink ref="I518" r:id="rId56"/>
    <hyperlink ref="I520" r:id="rId57"/>
    <hyperlink ref="I522" r:id="rId58"/>
    <hyperlink ref="I521" r:id="rId59"/>
    <hyperlink ref="I526" r:id="rId60"/>
    <hyperlink ref="I525" r:id="rId61"/>
    <hyperlink ref="I524" r:id="rId62"/>
    <hyperlink ref="I523" r:id="rId63"/>
    <hyperlink ref="I529" r:id="rId64"/>
    <hyperlink ref="I527" r:id="rId65"/>
    <hyperlink ref="I532" r:id="rId66"/>
    <hyperlink ref="I534" r:id="rId67"/>
    <hyperlink ref="I536" r:id="rId68"/>
    <hyperlink ref="I537" r:id="rId69"/>
    <hyperlink ref="I538" r:id="rId70"/>
    <hyperlink ref="I546" r:id="rId71"/>
    <hyperlink ref="I566" r:id="rId72"/>
    <hyperlink ref="I554" r:id="rId73"/>
    <hyperlink ref="I555" r:id="rId74"/>
    <hyperlink ref="I558" r:id="rId75"/>
    <hyperlink ref="I595" r:id="rId76"/>
    <hyperlink ref="I563" r:id="rId77"/>
    <hyperlink ref="I564" r:id="rId78"/>
    <hyperlink ref="I567" r:id="rId79"/>
    <hyperlink ref="I568" r:id="rId80"/>
    <hyperlink ref="I569" r:id="rId81"/>
    <hyperlink ref="I570" r:id="rId82"/>
    <hyperlink ref="I573" r:id="rId83"/>
    <hyperlink ref="I574" r:id="rId84"/>
    <hyperlink ref="I576" r:id="rId85"/>
    <hyperlink ref="I577" r:id="rId86"/>
    <hyperlink ref="I580" r:id="rId87"/>
    <hyperlink ref="I584" r:id="rId88"/>
    <hyperlink ref="I585" r:id="rId89"/>
    <hyperlink ref="I589" r:id="rId90"/>
    <hyperlink ref="I592" r:id="rId91"/>
    <hyperlink ref="I596" r:id="rId92"/>
    <hyperlink ref="I597" r:id="rId93"/>
    <hyperlink ref="I598" r:id="rId94"/>
    <hyperlink ref="I599" r:id="rId95"/>
    <hyperlink ref="I588" r:id="rId96"/>
    <hyperlink ref="I581" r:id="rId97"/>
    <hyperlink ref="I549" r:id="rId98"/>
    <hyperlink ref="I557" r:id="rId99"/>
    <hyperlink ref="I550" r:id="rId100"/>
    <hyperlink ref="I553" r:id="rId101"/>
    <hyperlink ref="I552" r:id="rId102"/>
    <hyperlink ref="I590" r:id="rId103"/>
    <hyperlink ref="I531" r:id="rId104"/>
    <hyperlink ref="I551" r:id="rId105"/>
    <hyperlink ref="I591" r:id="rId106" display="https://ed.sc.gov/data/reports/other-legislative-reports/special-one-time-reports/2017-01-26-abbeville-equity-district-comprehensive-report/"/>
    <hyperlink ref="I600" r:id="rId107"/>
    <hyperlink ref="I601" r:id="rId108"/>
    <hyperlink ref="I602" r:id="rId109"/>
    <hyperlink ref="I603" r:id="rId110"/>
    <hyperlink ref="I605" r:id="rId111"/>
    <hyperlink ref="I604" r:id="rId112"/>
    <hyperlink ref="I606" r:id="rId113"/>
    <hyperlink ref="I607" r:id="rId114"/>
    <hyperlink ref="I608" r:id="rId115"/>
    <hyperlink ref="I609" r:id="rId116"/>
    <hyperlink ref="I676" r:id="rId117"/>
    <hyperlink ref="I679" r:id="rId118"/>
    <hyperlink ref="I680" r:id="rId119"/>
    <hyperlink ref="I681" r:id="rId120"/>
    <hyperlink ref="I682" r:id="rId121"/>
    <hyperlink ref="I684" r:id="rId122"/>
    <hyperlink ref="I685" r:id="rId123"/>
    <hyperlink ref="I683" r:id="rId124"/>
    <hyperlink ref="I706" r:id="rId125"/>
    <hyperlink ref="I688" r:id="rId126"/>
    <hyperlink ref="I710" r:id="rId127"/>
    <hyperlink ref="I709" r:id="rId128"/>
    <hyperlink ref="I711" r:id="rId129"/>
    <hyperlink ref="I777" r:id="rId130"/>
    <hyperlink ref="I943" r:id="rId131"/>
    <hyperlink ref="I944" r:id="rId132"/>
    <hyperlink ref="I947" r:id="rId133"/>
    <hyperlink ref="I961" r:id="rId134"/>
    <hyperlink ref="I978" r:id="rId135"/>
    <hyperlink ref="I804" r:id="rId136"/>
    <hyperlink ref="I936" r:id="rId137"/>
    <hyperlink ref="I964" r:id="rId138"/>
    <hyperlink ref="I784" r:id="rId139"/>
    <hyperlink ref="I793" r:id="rId140"/>
    <hyperlink ref="I824" r:id="rId141"/>
    <hyperlink ref="I829" r:id="rId142"/>
    <hyperlink ref="I914" r:id="rId143"/>
    <hyperlink ref="I942" r:id="rId144"/>
    <hyperlink ref="I946" r:id="rId145"/>
    <hyperlink ref="I965" r:id="rId146"/>
    <hyperlink ref="I803" r:id="rId147"/>
    <hyperlink ref="I865" r:id="rId148"/>
    <hyperlink ref="I861" r:id="rId149"/>
    <hyperlink ref="I799" r:id="rId150"/>
    <hyperlink ref="I945" r:id="rId151"/>
    <hyperlink ref="I977" r:id="rId152"/>
    <hyperlink ref="I985" r:id="rId153"/>
    <hyperlink ref="I1015" r:id="rId154"/>
    <hyperlink ref="I1013" r:id="rId155"/>
    <hyperlink ref="I998" r:id="rId156"/>
    <hyperlink ref="I999" r:id="rId157"/>
    <hyperlink ref="I1009" r:id="rId158"/>
    <hyperlink ref="I1006" r:id="rId159"/>
    <hyperlink ref="I1004" r:id="rId160"/>
    <hyperlink ref="I997" r:id="rId161"/>
    <hyperlink ref="I1000" r:id="rId162"/>
    <hyperlink ref="I996" r:id="rId163"/>
    <hyperlink ref="I995" r:id="rId164"/>
    <hyperlink ref="I994" r:id="rId165"/>
    <hyperlink ref="I993" r:id="rId166"/>
    <hyperlink ref="I1036" r:id="rId167"/>
    <hyperlink ref="I1032" r:id="rId168"/>
    <hyperlink ref="I1035" r:id="rId169"/>
    <hyperlink ref="I1028" r:id="rId170"/>
    <hyperlink ref="I1107" r:id="rId171"/>
    <hyperlink ref="I1104" r:id="rId172"/>
    <hyperlink ref="I1105" r:id="rId173"/>
    <hyperlink ref="I1109" r:id="rId174"/>
    <hyperlink ref="I1126" r:id="rId175"/>
    <hyperlink ref="I1125" r:id="rId176"/>
    <hyperlink ref="I1141" r:id="rId177"/>
    <hyperlink ref="I1143" r:id="rId178"/>
    <hyperlink ref="I1145" r:id="rId179"/>
    <hyperlink ref="I1146" r:id="rId180"/>
    <hyperlink ref="I1139" r:id="rId181"/>
    <hyperlink ref="I1147" r:id="rId182"/>
    <hyperlink ref="I1148" r:id="rId183"/>
    <hyperlink ref="I1142" r:id="rId184"/>
    <hyperlink ref="I1150" r:id="rId185"/>
    <hyperlink ref="I1157" r:id="rId186"/>
    <hyperlink ref="I1171" r:id="rId187"/>
    <hyperlink ref="I1172" r:id="rId188"/>
    <hyperlink ref="I1173" r:id="rId189"/>
    <hyperlink ref="I1174" r:id="rId190"/>
    <hyperlink ref="I1175" r:id="rId191"/>
    <hyperlink ref="I1184" r:id="rId192"/>
    <hyperlink ref="I1190" r:id="rId193"/>
    <hyperlink ref="I1156" r:id="rId194"/>
    <hyperlink ref="I1178" r:id="rId195"/>
    <hyperlink ref="I1216" r:id="rId196"/>
    <hyperlink ref="I1223" r:id="rId197"/>
    <hyperlink ref="I1248" r:id="rId198"/>
    <hyperlink ref="I1218" r:id="rId199"/>
    <hyperlink ref="I1228" r:id="rId200" display="http://admin.sc.gov/budget/capital-budgeting-unit/CPIP"/>
    <hyperlink ref="I1225" r:id="rId201"/>
    <hyperlink ref="I1233" r:id="rId202" location="s"/>
    <hyperlink ref="I1315" r:id="rId203"/>
    <hyperlink ref="I1376" r:id="rId204"/>
    <hyperlink ref="I1375" r:id="rId205"/>
    <hyperlink ref="I1398" r:id="rId206" display="http://www.ccbbirds.org/wp.../CCBTR-16-09_BLRA-State-Assessment_final_reduced.pdf"/>
    <hyperlink ref="I1400" r:id="rId207"/>
    <hyperlink ref="I1401" r:id="rId208"/>
    <hyperlink ref="I1403" r:id="rId209"/>
    <hyperlink ref="I1404" r:id="rId210"/>
    <hyperlink ref="I1425" r:id="rId211"/>
    <hyperlink ref="I1424" r:id="rId212"/>
    <hyperlink ref="I1431" r:id="rId213"/>
    <hyperlink ref="I1442" r:id="rId214"/>
    <hyperlink ref="I1443" r:id="rId215"/>
    <hyperlink ref="I1449" r:id="rId216"/>
    <hyperlink ref="I1450" r:id="rId217"/>
    <hyperlink ref="I1535" r:id="rId218"/>
    <hyperlink ref="I1536" r:id="rId219"/>
    <hyperlink ref="I1537" r:id="rId220"/>
    <hyperlink ref="I1538" r:id="rId221"/>
    <hyperlink ref="I1540" r:id="rId222"/>
    <hyperlink ref="I1543" r:id="rId223"/>
    <hyperlink ref="I1548" r:id="rId224"/>
    <hyperlink ref="I1546" r:id="rId225"/>
    <hyperlink ref="I1547" r:id="rId226"/>
    <hyperlink ref="I1558" r:id="rId227"/>
    <hyperlink ref="I1623" r:id="rId228"/>
    <hyperlink ref="I1624" r:id="rId229"/>
    <hyperlink ref="I1625" r:id="rId230"/>
    <hyperlink ref="I1626" r:id="rId231"/>
    <hyperlink ref="I1627" r:id="rId232"/>
    <hyperlink ref="I1651" r:id="rId233"/>
    <hyperlink ref="I1717" r:id="rId234"/>
    <hyperlink ref="I1718" r:id="rId235"/>
    <hyperlink ref="I1719" r:id="rId236"/>
    <hyperlink ref="I1720" r:id="rId237"/>
    <hyperlink ref="I1721" r:id="rId238"/>
    <hyperlink ref="I1768" r:id="rId239"/>
    <hyperlink ref="I1765" r:id="rId240" display="https://www.ria.sc.gov/wp-content/uploads/2016/09/FY16-RIA-Accountability-Report.pdf"/>
    <hyperlink ref="I1767" r:id="rId241"/>
    <hyperlink ref="I1774" r:id="rId242"/>
    <hyperlink ref="I1775" r:id="rId243"/>
    <hyperlink ref="I1773" r:id="rId244"/>
    <hyperlink ref="I1776" r:id="rId245"/>
    <hyperlink ref="I1778" r:id="rId246"/>
    <hyperlink ref="I1777" r:id="rId247"/>
    <hyperlink ref="I1779" r:id="rId248"/>
    <hyperlink ref="I1780" r:id="rId249"/>
    <hyperlink ref="I1781" r:id="rId250"/>
    <hyperlink ref="I1782" r:id="rId251"/>
    <hyperlink ref="I1783" r:id="rId252"/>
    <hyperlink ref="I1784" r:id="rId253"/>
    <hyperlink ref="I1785" r:id="rId254"/>
    <hyperlink ref="I1786" r:id="rId255"/>
    <hyperlink ref="I1788" r:id="rId256"/>
    <hyperlink ref="I1789" r:id="rId257"/>
    <hyperlink ref="I1790" r:id="rId258"/>
    <hyperlink ref="I1792" r:id="rId259"/>
    <hyperlink ref="I1787" r:id="rId260"/>
    <hyperlink ref="I1799" r:id="rId261"/>
    <hyperlink ref="I1801" r:id="rId262"/>
    <hyperlink ref="I1803" r:id="rId263"/>
    <hyperlink ref="I1804" r:id="rId264"/>
    <hyperlink ref="I1805" r:id="rId265"/>
    <hyperlink ref="I1807" r:id="rId266"/>
    <hyperlink ref="I1810" r:id="rId267"/>
    <hyperlink ref="I1811" r:id="rId268"/>
    <hyperlink ref="I1812" r:id="rId269"/>
    <hyperlink ref="I1814" r:id="rId270"/>
    <hyperlink ref="I1822" r:id="rId271"/>
    <hyperlink ref="I1823" r:id="rId272"/>
    <hyperlink ref="I1819" r:id="rId273"/>
    <hyperlink ref="I1820" r:id="rId274"/>
    <hyperlink ref="I1950" r:id="rId275"/>
    <hyperlink ref="I1957" r:id="rId276"/>
    <hyperlink ref="I1954" r:id="rId277"/>
    <hyperlink ref="I1955" r:id="rId278"/>
    <hyperlink ref="I1956" r:id="rId279"/>
    <hyperlink ref="I1959" r:id="rId280"/>
    <hyperlink ref="I1960" r:id="rId281"/>
    <hyperlink ref="I1961" r:id="rId282"/>
    <hyperlink ref="I1967" r:id="rId283"/>
    <hyperlink ref="I1971" r:id="rId284"/>
    <hyperlink ref="I1980" r:id="rId285"/>
    <hyperlink ref="I1984" r:id="rId286"/>
    <hyperlink ref="I1965" r:id="rId287"/>
    <hyperlink ref="I1973" r:id="rId288"/>
    <hyperlink ref="I1966" r:id="rId289"/>
    <hyperlink ref="I1968" r:id="rId290"/>
    <hyperlink ref="I1988" r:id="rId291"/>
    <hyperlink ref="I1953" r:id="rId292"/>
    <hyperlink ref="I1994" r:id="rId293"/>
    <hyperlink ref="I1993" r:id="rId294"/>
    <hyperlink ref="I1989" r:id="rId295"/>
    <hyperlink ref="I1990" r:id="rId296"/>
    <hyperlink ref="I1991" r:id="rId297"/>
    <hyperlink ref="I1995" r:id="rId298"/>
    <hyperlink ref="I2052" r:id="rId299"/>
    <hyperlink ref="I2127" r:id="rId300"/>
    <hyperlink ref="I2134" r:id="rId301"/>
    <hyperlink ref="I2135" r:id="rId302"/>
    <hyperlink ref="I2139" r:id="rId303"/>
    <hyperlink ref="I2142" r:id="rId304"/>
    <hyperlink ref="I2140" r:id="rId305"/>
    <hyperlink ref="I2128" r:id="rId306"/>
    <hyperlink ref="I2129" r:id="rId307"/>
    <hyperlink ref="I2133" r:id="rId308"/>
    <hyperlink ref="I2138" r:id="rId309"/>
    <hyperlink ref="I2136" r:id="rId310"/>
    <hyperlink ref="I2137" r:id="rId311"/>
    <hyperlink ref="I2141" r:id="rId312"/>
    <hyperlink ref="I2143" r:id="rId313"/>
    <hyperlink ref="I2145" r:id="rId314"/>
    <hyperlink ref="I2182" r:id="rId315"/>
    <hyperlink ref="I2187" r:id="rId316"/>
    <hyperlink ref="I2188" r:id="rId317"/>
    <hyperlink ref="I2189" r:id="rId318"/>
    <hyperlink ref="I2190" r:id="rId319"/>
    <hyperlink ref="I2191" r:id="rId320"/>
    <hyperlink ref="I2203" r:id="rId321"/>
    <hyperlink ref="I2207" r:id="rId322"/>
    <hyperlink ref="I2186" r:id="rId323"/>
    <hyperlink ref="I2185" r:id="rId324"/>
    <hyperlink ref="I2184" r:id="rId325"/>
    <hyperlink ref="I2183" r:id="rId326"/>
    <hyperlink ref="I2181" r:id="rId327"/>
    <hyperlink ref="I2194" r:id="rId328"/>
    <hyperlink ref="I2192" r:id="rId329"/>
    <hyperlink ref="I2193" r:id="rId330"/>
    <hyperlink ref="I2197" r:id="rId331"/>
    <hyperlink ref="I2196" r:id="rId332"/>
    <hyperlink ref="I2205" r:id="rId333"/>
    <hyperlink ref="I2200" r:id="rId334"/>
    <hyperlink ref="I2201" r:id="rId335"/>
    <hyperlink ref="I2199" r:id="rId336"/>
    <hyperlink ref="I2202" r:id="rId337"/>
    <hyperlink ref="I2204" r:id="rId338"/>
    <hyperlink ref="I2180" r:id="rId339"/>
    <hyperlink ref="I2179" r:id="rId340"/>
    <hyperlink ref="I2178" r:id="rId341"/>
    <hyperlink ref="I2177" r:id="rId342"/>
    <hyperlink ref="I2176" r:id="rId343"/>
    <hyperlink ref="I2175" r:id="rId344"/>
    <hyperlink ref="I2174" r:id="rId345"/>
    <hyperlink ref="I2173" r:id="rId346"/>
    <hyperlink ref="I2172" r:id="rId347"/>
    <hyperlink ref="I2171" r:id="rId348"/>
    <hyperlink ref="I2206" r:id="rId349"/>
    <hyperlink ref="I2195" r:id="rId350"/>
    <hyperlink ref="I2235" r:id="rId351"/>
    <hyperlink ref="I2236" r:id="rId352"/>
    <hyperlink ref="I2209" r:id="rId353"/>
    <hyperlink ref="I2198" r:id="rId354"/>
    <hyperlink ref="I2249" r:id="rId355"/>
    <hyperlink ref="I2250" r:id="rId356"/>
    <hyperlink ref="I2259" r:id="rId357"/>
    <hyperlink ref="I2258" r:id="rId358"/>
    <hyperlink ref="I2251" r:id="rId359"/>
    <hyperlink ref="I2252" r:id="rId360"/>
    <hyperlink ref="I2253" r:id="rId361"/>
    <hyperlink ref="I2254" r:id="rId362"/>
    <hyperlink ref="I2255" r:id="rId363"/>
    <hyperlink ref="I2256" r:id="rId364"/>
    <hyperlink ref="I2257" r:id="rId365"/>
    <hyperlink ref="I2260" r:id="rId366"/>
    <hyperlink ref="I2261" r:id="rId367"/>
    <hyperlink ref="I2262" r:id="rId368"/>
    <hyperlink ref="I2263" r:id="rId369" location=".V8WuIfkrLRY "/>
    <hyperlink ref="I2264" r:id="rId370"/>
    <hyperlink ref="I2265" r:id="rId371"/>
    <hyperlink ref="I2266" r:id="rId372"/>
    <hyperlink ref="I2267" r:id="rId373"/>
    <hyperlink ref="I2268" r:id="rId374"/>
    <hyperlink ref="I2269" r:id="rId375"/>
    <hyperlink ref="I2270" r:id="rId376"/>
    <hyperlink ref="I2272" r:id="rId377"/>
    <hyperlink ref="I2271" r:id="rId378"/>
    <hyperlink ref="I2288" r:id="rId379"/>
    <hyperlink ref="I2287" r:id="rId380"/>
    <hyperlink ref="I2286" r:id="rId381"/>
    <hyperlink ref="I2285" r:id="rId382"/>
    <hyperlink ref="I2284" r:id="rId383"/>
    <hyperlink ref="I2283" r:id="rId384"/>
    <hyperlink ref="I2282" r:id="rId385"/>
    <hyperlink ref="I2281" r:id="rId386"/>
    <hyperlink ref="I2280" r:id="rId387"/>
    <hyperlink ref="I2278" r:id="rId388"/>
    <hyperlink ref="I2279" r:id="rId389"/>
    <hyperlink ref="I2277" r:id="rId390"/>
    <hyperlink ref="I2276" r:id="rId391"/>
    <hyperlink ref="I2275" r:id="rId392"/>
    <hyperlink ref="I2274" r:id="rId393"/>
    <hyperlink ref="I2273" r:id="rId394"/>
  </hyperlinks>
  <pageMargins left="0.7" right="0.7" top="0.75" bottom="0.75" header="0.3" footer="0.3"/>
  <pageSetup orientation="portrait" verticalDpi="0" r:id="rId395"/>
  <extLst>
    <ext xmlns:x14="http://schemas.microsoft.com/office/spreadsheetml/2009/9/main" uri="{CCE6A557-97BC-4b89-ADB6-D9C93CAAB3DF}">
      <x14:dataValidations xmlns:xm="http://schemas.microsoft.com/office/excel/2006/main" count="137">
        <x14:dataValidation type="list" allowBlank="1" showInputMessage="1" showErrorMessage="1">
          <x14:formula1>
            <xm:f>'Q:\Accountability Report\Accountability Report 15-16\[Worksheets for AR FY16-17 final 9-15-16.xlsx]Sheet4'!#REF!</xm:f>
          </x14:formula1>
          <xm:sqref>E2289:F2298</xm:sqref>
        </x14:dataValidation>
        <x14:dataValidation type="list" allowBlank="1" showInputMessage="1" showErrorMessage="1">
          <x14:formula1>
            <xm:f>'C:\Users\bgaines\AppData\Local\Microsoft\Windows\Temporary Internet Files\Content.Outlook\2LT608MO\[1_Strategic_Planning_Template_FY_2015-16_(F).xlsx]Sheet4'!#REF!</xm:f>
          </x14:formula1>
          <xm:sqref>E2171:E2272</xm:sqref>
        </x14:dataValidation>
        <x14:dataValidation type="list" allowBlank="1" showInputMessage="1" showErrorMessage="1">
          <x14:formula1>
            <xm:f>'L:\H-COMMLEGISLATIVEOVERSIGHT\Reports\Accountability Report -- 2015-16\Housing, Finance &amp; Development Authority\[Accountability Report Templates FY 2015-16 FINAL.xlsx]Sheet4'!#REF!</xm:f>
          </x14:formula1>
          <xm:sqref>E2127:F2145 F2074 E2019:F2050 F2017:F2018 E2015:E2018 E1989:F1994 E1950:F1950 E1945:F1946 E1797:F1798 E1715:F1721 E1650:F1651</xm:sqref>
        </x14:dataValidation>
        <x14:dataValidation type="list" allowBlank="1" showInputMessage="1" showErrorMessage="1">
          <x14:formula1>
            <xm:f>'E:\Users\ajard\AppData\Local\Microsoft\Windows\Temporary Internet Files\Content.Outlook\XKMAJ3LE\[DRAFT 5_Accountability_Report_Templates_FY_2015-16_(F).xlsx]Sheet4'!#REF!</xm:f>
          </x14:formula1>
          <xm:sqref>E2099:F2106</xm:sqref>
        </x14:dataValidation>
        <x14:dataValidation type="list" allowBlank="1" showInputMessage="1" showErrorMessage="1">
          <x14:formula1>
            <xm:f>'C:\Users\lisahammond\Dropbox\3 institutional research\00 accountability report\2015-2016\[Lancaster accountability report FY15-16.xlsx]Sheet4'!#REF!</xm:f>
          </x14:formula1>
          <xm:sqref>E2069:E2080 F2069:F2073 F2075:F2080</xm:sqref>
        </x14:dataValidation>
        <x14:dataValidation type="list" allowBlank="1" showInputMessage="1" showErrorMessage="1">
          <x14:formula1>
            <xm:f>'K:\IER Shared\Compliance\BCB Accountability Report\B&amp;CB Accountability Reports\USCB BCB Accountability Report_2015-16\Final\[USCB 5_Accountability_Report_Templates_FY_2015-16_rev 2016.10.04.xlsx]Sheet4'!#REF!</xm:f>
          </x14:formula1>
          <xm:sqref>E2051:F2068</xm:sqref>
        </x14:dataValidation>
        <x14:dataValidation type="list" allowBlank="1" showInputMessage="1" showErrorMessage="1">
          <x14:formula1>
            <xm:f>'K:\Dept\IPA\External Reporting\Accountability (Baldrige) Report\2016 State Accountability Report\[5_Accountability_Report_Templates_FY_2015-16_(F).xlsx]Sheet4'!#REF!</xm:f>
          </x14:formula1>
          <xm:sqref>E1996:F2014</xm:sqref>
        </x14:dataValidation>
        <x14:dataValidation type="list" allowBlank="1" showInputMessage="1" showErrorMessage="1">
          <x14:formula1>
            <xm:f>'C:\Users\mcraig\Downloads\[1_Strategic_Planning_Template_FY_2015-16_(F).xlsx]Sheet4'!#REF!</xm:f>
          </x14:formula1>
          <xm:sqref>E1947:F1949 E1944:F1944</xm:sqref>
        </x14:dataValidation>
        <x14:dataValidation type="list" allowBlank="1" showInputMessage="1" showErrorMessage="1">
          <x14:formula1>
            <xm:f>'C:\Users\steinhilper\AppData\Local\Microsoft\Windows\INetCache\Content.Outlook\Y2C1JINN\[H59 - SBTCE -AccountabilityReport - Performace Templates - FY15-16 - FINAL - 9.13.16.xlsx]Sheet4'!#REF!</xm:f>
          </x14:formula1>
          <xm:sqref>E1932:F1943</xm:sqref>
        </x14:dataValidation>
        <x14:dataValidation type="list" allowBlank="1" showInputMessage="1" showErrorMessage="1">
          <x14:formula1>
            <xm:f>'C:\Users\lwilliams\AppData\Local\Microsoft\Windows\INetCache\Content.Outlook\3Z1N9HPG\[Secretary of State E 080 Accountability_Report_Templates_FY_2015-16_(F) (2) FINAL VERSION  SEPT 14.xlsx]Sheet4'!#REF!</xm:f>
          </x14:formula1>
          <xm:sqref>E1819:F1837</xm:sqref>
        </x14:dataValidation>
        <x14:dataValidation type="list" allowBlank="1" showInputMessage="1" showErrorMessage="1">
          <x14:formula1>
            <xm:f>'G:\[SC State Accountability Report revised 09282016.xlsx]Sheet4'!#REF!</xm:f>
          </x14:formula1>
          <xm:sqref>E1779:F1796</xm:sqref>
        </x14:dataValidation>
        <x14:dataValidation type="list" allowBlank="1" showInputMessage="1" showErrorMessage="1">
          <x14:formula1>
            <xm:f>'L:\Users\tjames\AppData\Local\Microsoft\Windows\Temporary Internet Files\Content.Outlook\BDJ65GE9\[Accountability Rpt 2016 Excel Sprdshts.xlsx]Sheet4'!#REF!</xm:f>
          </x14:formula1>
          <xm:sqref>E1772:F1778</xm:sqref>
        </x14:dataValidation>
        <x14:dataValidation type="list" allowBlank="1" showInputMessage="1" showErrorMessage="1">
          <x14:formula1>
            <xm:f>'C:\Users\pwilliams\AppData\Local\Microsoft\Windows\INetCache\Content.Outlook\FOCX2UKB\[RIA Accountability Report Templates FY2015-16.xlsx]Sheet4'!#REF!</xm:f>
          </x14:formula1>
          <xm:sqref>E1765:E1771 F1765:F1770</xm:sqref>
        </x14:dataValidation>
        <x14:dataValidation type="list" allowBlank="1" showInputMessage="1" showErrorMessage="1">
          <x14:formula1>
            <xm:f>'X:\ConstituentServices\DOR Reports\Accountability Report\2015.2016 Accountability Report Docs\[5_Accountability_Report_Templates_FY_2015-16_(F).xlsx]Sheet4'!#REF!</xm:f>
          </x14:formula1>
          <xm:sqref>E1749:F1761</xm:sqref>
        </x14:dataValidation>
        <x14:dataValidation type="list" allowBlank="1" showInputMessage="1" showErrorMessage="1">
          <x14:formula1>
            <xm:f>'X:\ConstituentServices\DOR Reports\Accountability Report\2016.2017 Accountability Report Docs\Instruction and Template Documents\[FY 2016-17 Accountability Report Templates (Virginia).xlsx]Sheet4'!#REF!</xm:f>
          </x14:formula1>
          <xm:sqref>E1762:F1764</xm:sqref>
        </x14:dataValidation>
        <x14:dataValidation type="list" allowBlank="1" showInputMessage="1" showErrorMessage="1">
          <x14:formula1>
            <xm:f>'C:\Users\stephen.gardner\AppData\Local\Microsoft\Windows\Temporary Internet Files\Content.Outlook\LC8DEWRV\[5_Accountability_Report_Templates_FY_2015-16_(F) (Economic Research) (002).xlsx]Sheet4'!#REF!</xm:f>
          </x14:formula1>
          <xm:sqref>E1723:F1732</xm:sqref>
        </x14:dataValidation>
        <x14:dataValidation type="list" allowBlank="1" showInputMessage="1" showErrorMessage="1">
          <x14:formula1>
            <xm:f>'C:\Users\stephen.gardner\AppData\Local\Microsoft\Windows\Temporary Internet Files\Content.Outlook\LC8DEWRV\[Annual Reports Due.xlsx]Sheet4'!#REF!</xm:f>
          </x14:formula1>
          <xm:sqref>E1733:F1747</xm:sqref>
        </x14:dataValidation>
        <x14:dataValidation type="list" allowBlank="1" showInputMessage="1" showErrorMessage="1">
          <x14:formula1>
            <xm:f>'C:\Users\stephen.gardner\AppData\Local\Microsoft\Windows\Temporary Internet Files\Content.Outlook\LC8DEWRV\[911_Prgram_5_Accountability_Report_Templates_FY_2015-16_(F).xlsx]Sheet4'!#REF!</xm:f>
          </x14:formula1>
          <xm:sqref>E1748:F1748</xm:sqref>
        </x14:dataValidation>
        <x14:dataValidation type="list" allowBlank="1" showInputMessage="1" showErrorMessage="1">
          <x14:formula1>
            <xm:f>'H:\Budget Documents\[FY 15-16 Accountability Report - QCTM (002) 2016 09 20 BW V2.xlsx]Sheet4'!#REF!</xm:f>
          </x14:formula1>
          <xm:sqref>E1722:F1722</xm:sqref>
        </x14:dataValidation>
        <x14:dataValidation type="list" allowBlank="1" showInputMessage="1" showErrorMessage="1">
          <x14:formula1>
            <xm:f>'H:\My Documents\Accountability Reports\FY 2015-2016\[1_Strategic_Planning_Template_FY_2015-16_(F).xlsx]Sheet4'!#REF!</xm:f>
          </x14:formula1>
          <xm:sqref>E1628:F1649</xm:sqref>
        </x14:dataValidation>
        <x14:dataValidation type="list" allowBlank="1" showInputMessage="1" showErrorMessage="1">
          <x14:formula1>
            <xm:f>'C:\Users\marczesky_ashleyl\AppData\Local\Microsoft\Windows\Temporary Internet Files\Content.Outlook\H7F0H02Q\[Copy of 2016 Accountability Report Templates.xlsx]Sheet4'!#REF!</xm:f>
          </x14:formula1>
          <xm:sqref>E1621:F1622</xm:sqref>
        </x14:dataValidation>
        <x14:dataValidation type="list" allowBlank="1" showInputMessage="1" showErrorMessage="1">
          <x14:formula1>
            <xm:f>'L:\OSAPI\Policy-Forms-SOPs\Ashley\Accountability Report\Accountability Report\FY 2015-2016\[2016 Accountability Report Templates FINAL.xlsx]Sheet4'!#REF!</xm:f>
          </x14:formula1>
          <xm:sqref>E1567:F1579 E1620:F1620 E1605:F1618</xm:sqref>
        </x14:dataValidation>
        <x14:dataValidation type="list" allowBlank="1" showInputMessage="1" showErrorMessage="1">
          <x14:formula1>
            <xm:f>'C:\OSAPI\Policy-Forms-SOPs\Ashley\Accountability Report\Accountability Report\FY 2015-2016\[2016 Accountability Report Templates FINAL.xlsx]Sheet4'!#REF!</xm:f>
          </x14:formula1>
          <xm:sqref>E1580:E1604</xm:sqref>
        </x14:dataValidation>
        <x14:dataValidation type="list" allowBlank="1" showInputMessage="1" showErrorMessage="1">
          <x14:formula1>
            <xm:f>'H:\Data\Operational R&amp;D\Accountability &amp; CEM\2016\[FinalAccountability_Report_Templates_FY_2015-16_(F).xlsx]Sheet4'!#REF!</xm:f>
          </x14:formula1>
          <xm:sqref>E1558:F1566</xm:sqref>
        </x14:dataValidation>
        <x14:dataValidation type="list" allowBlank="1" showInputMessage="1" showErrorMessage="1">
          <x14:formula1>
            <xm:f>'L:\Agency Accountability Reports\FY15-16 Accountability Report\[SCCPC-E21-Section 60-Accountability_Report_FY_2015-16_(F) Completed.xlsx]Sheet4'!#REF!</xm:f>
          </x14:formula1>
          <xm:sqref>E1550:F1557</xm:sqref>
        </x14:dataValidation>
        <x14:dataValidation type="list" allowBlank="1" showInputMessage="1" showErrorMessage="1">
          <x14:formula1>
            <xm:f>'J:\Accountability Report\[Accountability Report Templates FY 2015-16.xlsx]Sheet4'!#REF!</xm:f>
          </x14:formula1>
          <xm:sqref>E1543:F1549</xm:sqref>
        </x14:dataValidation>
        <x14:dataValidation type="list" allowBlank="1" showInputMessage="1" showErrorMessage="1">
          <x14:formula1>
            <xm:f>'G:\Accountability Report\AR 2016\[1_Strategic_Planning_Template_FY_2015-16_(F).xlsx]Sheet4'!#REF!</xm:f>
          </x14:formula1>
          <xm:sqref>E1535:F1540 E1542:F1542</xm:sqref>
        </x14:dataValidation>
        <x14:dataValidation type="list" allowBlank="1" showInputMessage="1" showErrorMessage="1">
          <x14:formula1>
            <xm:f>'L:\H-COMMLEGISLATIVEOVERSIGHT\Reports\2016-17 Acct Reports\N080 - Department of Probation, Parole, and Pardons\[SCDPPPS FY 2016-17 Accountability Report Templates.xlsx]Sheet4'!#REF!</xm:f>
          </x14:formula1>
          <xm:sqref>E1541:F1541</xm:sqref>
        </x14:dataValidation>
        <x14:dataValidation type="list" allowBlank="1" showInputMessage="1" showErrorMessage="1">
          <x14:formula1>
            <xm:f>'L:\H-COMMLEGISLATIVEOVERSIGHT\Reports\2016-17 Acct Reports\P280 - Department of Parks, Recreation, &amp; Tourism\[FY 2016-17 Accountability Report - SCPRT.xlsx]Sheet4'!#REF!</xm:f>
          </x14:formula1>
          <xm:sqref>E1516:F1529</xm:sqref>
        </x14:dataValidation>
        <x14:dataValidation type="list" allowBlank="1" showInputMessage="1" showErrorMessage="1">
          <x14:formula1>
            <xm:f>'C:\Users\FloresA\AppData\Local\Microsoft\Windows\Temporary Internet Files\Content.Outlook\DWUUXPQX\[1_Strategic_Planning_Template_FY_2015-16_(F).xlsx]Sheet4'!#REF!</xm:f>
          </x14:formula1>
          <xm:sqref>E1370:F1374 E1400:F1401 F1402 E1403:F1404 E1508:F1509 E1436 E1438 E1393 F1405:F1415 E1432:E1434</xm:sqref>
        </x14:dataValidation>
        <x14:dataValidation type="list" allowBlank="1" showInputMessage="1" showErrorMessage="1">
          <x14:formula1>
            <xm:f>'C:\Users\spearess\AppData\Local\Microsoft\Windows\Temporary Internet Files\Content.Outlook\29IA3P9K\[Accountability_Report_Templates_FY_2015-16_with marine data(F).xlsx]Sheet4'!#REF!</xm:f>
          </x14:formula1>
          <xm:sqref>E1391:F1392 E1510:F1510</xm:sqref>
        </x14:dataValidation>
        <x14:dataValidation type="list" allowBlank="1" showInputMessage="1" showErrorMessage="1">
          <x14:formula1>
            <xm:f>'C:\Users\Spearess\Documents\0 Budget\Accountability Report\FY 17\FY 17\[P240_Accountability_Report_FY_2015-16_Final.xlsx]Sheet4'!#REF!</xm:f>
          </x14:formula1>
          <xm:sqref>E1511:F1515</xm:sqref>
        </x14:dataValidation>
        <x14:dataValidation type="list" allowBlank="1" showInputMessage="1" showErrorMessage="1">
          <x14:formula1>
            <xm:f>'C:\WPC files 100714\accountability reports\2016\submittal\[2016 Submittal State Museum.xlsx]Sheet4'!#REF!</xm:f>
          </x14:formula1>
          <xm:sqref>E1356:F1369</xm:sqref>
        </x14:dataValidation>
        <x14:dataValidation type="list" allowBlank="1" showInputMessage="1" showErrorMessage="1">
          <x14:formula1>
            <xm:f>'C:\Users\Bayne_LauraJ\AppData\Local\Microsoft\Windows\Temporary Internet Files\Content.Outlook\2J08X64L\[5_Accountability_Report FY16 DMV Complete.xlsx]Sheet4'!#REF!</xm:f>
          </x14:formula1>
          <xm:sqref>E1342:F1355</xm:sqref>
        </x14:dataValidation>
        <x14:dataValidation type="list" allowBlank="1" showInputMessage="1" showErrorMessage="1">
          <x14:formula1>
            <xm:f>'H:\2015-2016 Agency Accountability Report\[5_Accountability_Report_Templates_FY_2015-16_(F), 160915.xlsx]Sheet4'!#REF!</xm:f>
          </x14:formula1>
          <xm:sqref>F1333:F1336</xm:sqref>
        </x14:dataValidation>
        <x14:dataValidation type="list" allowBlank="1" showInputMessage="1" showErrorMessage="1">
          <x14:formula1>
            <xm:f>'[FY2016-17 Acct. Report Templates (3) 170828 (00000004).xlsx]Sheet4'!#REF!</xm:f>
          </x14:formula1>
          <xm:sqref>E1340</xm:sqref>
        </x14:dataValidation>
        <x14:dataValidation type="list" allowBlank="1" showInputMessage="1" showErrorMessage="1">
          <x14:formula1>
            <xm:f>'C:\Users\lbrock\AppData\Local\Microsoft\Windows\INetCache\Content.Outlook\UNLQE7RI\[Report Temp_Marcy_2016-17 Accountability Report Templates_CFP.xlsx]Sheet4'!#REF!</xm:f>
          </x14:formula1>
          <xm:sqref>E1341:F1341</xm:sqref>
        </x14:dataValidation>
        <x14:dataValidation type="list" allowBlank="1" showInputMessage="1" showErrorMessage="1">
          <x14:formula1>
            <xm:f>'L:\H-COMMLEGISLATIVEOVERSIGHT\Reports\2016-17 Acct Reports\J120 - Department of Mental Health\[Mental Health 2017.xlsx]Sheet4'!#REF!</xm:f>
          </x14:formula1>
          <xm:sqref>E1332:F1332</xm:sqref>
        </x14:dataValidation>
        <x14:dataValidation type="list" allowBlank="1" showInputMessage="1" showErrorMessage="1">
          <x14:formula1>
            <xm:f>'L:\H-COMMLEGISLATIVEOVERSIGHT\Reports\2016-17 Acct Reports\H510 - Medical University of South Carolina\[FY2016-17 Acct. Report MUSC Final.xlsx]Sheet4'!#REF!</xm:f>
          </x14:formula1>
          <xm:sqref>E1310:F1331</xm:sqref>
        </x14:dataValidation>
        <x14:dataValidation type="list" allowBlank="1" showInputMessage="1" showErrorMessage="1">
          <x14:formula1>
            <xm:f>'L:\H-COMMLEGISLATIVEOVERSIGHT\Reports\2016-17 Acct Reports\E040 - Lt. Governor''s Office\[FY 2016-17 Accountability Report Templates.xlsx]Sheet4'!#REF!</xm:f>
          </x14:formula1>
          <xm:sqref>E1304:F1309</xm:sqref>
        </x14:dataValidation>
        <x14:dataValidation type="list" allowBlank="1" showInputMessage="1" showErrorMessage="1">
          <x14:formula1>
            <xm:f>'L:\H-COMMLEGISLATIVEOVERSIGHT\Reports\2016-17 Acct Reports\A150 - Legislative Council\[FY 2016-17 Accountability Report Templates from Legislative Council.xlsx]Sheet4'!#REF!</xm:f>
          </x14:formula1>
          <xm:sqref>E1301:F1301</xm:sqref>
        </x14:dataValidation>
        <x14:dataValidation type="list" allowBlank="1" showInputMessage="1" showErrorMessage="1">
          <x14:formula1>
            <xm:f>'N:\BUDGET\AAR\15-16\[Accountability_Report_Templates_FY_2015-16_(F).xlsx]Sheet4'!#REF!</xm:f>
          </x14:formula1>
          <xm:sqref>E1293:F1300</xm:sqref>
        </x14:dataValidation>
        <x14:dataValidation type="list" allowBlank="1" showInputMessage="1" showErrorMessage="1">
          <x14:formula1>
            <xm:f>'L:\H-COMMLEGISLATIVEOVERSIGHT\Reports\2016-17 Acct Reports\N200 - Law Enforcement Training Council\[FY 2016-17 Accountability Report Templates.xlsx]Sheet4'!#REF!</xm:f>
          </x14:formula1>
          <xm:sqref>E1286:F1292</xm:sqref>
        </x14:dataValidation>
        <x14:dataValidation type="list" allowBlank="1" showInputMessage="1" showErrorMessage="1">
          <x14:formula1>
            <xm:f>'L:\H-COMMLEGISLATIVEOVERSIGHT\Reports\2016-17 Acct Reports\D100 - State Law Enforcement Division\[FY 2016-17 Accountability Report FINAL.xlsx]Sheet4'!#REF!</xm:f>
          </x14:formula1>
          <xm:sqref>E1278:F1285</xm:sqref>
        </x14:dataValidation>
        <x14:dataValidation type="list" allowBlank="1" showInputMessage="1" showErrorMessage="1">
          <x14:formula1>
            <xm:f>'L:\H-COMMLEGISLATIVEOVERSIGHT\Reports\2016-17 Acct Reports\H210 - Lander University\[FY 2016-17 Accountability Report Templates.xlsx]Sheet4'!#REF!</xm:f>
          </x14:formula1>
          <xm:sqref>E1252:F1277</xm:sqref>
        </x14:dataValidation>
        <x14:dataValidation type="list" allowBlank="1" showInputMessage="1" showErrorMessage="1">
          <x14:formula1>
            <xm:f>'C:\Users\havenst\AppData\Local\Microsoft\Windows\Temporary Internet Files\Content.Outlook\OE83QSVS\[Copy of Revised Copy of Accountability_Report_Templates_FY_2015-16 (2).xlsx]Sheet4'!#REF!</xm:f>
          </x14:formula1>
          <xm:sqref>E1218:F1218 E1223:F1223 E1221:F1221 E1230:F1230 E1248:F1248 E1236:F1236 E1239:F1239</xm:sqref>
        </x14:dataValidation>
        <x14:dataValidation type="list" allowBlank="1" showInputMessage="1" showErrorMessage="1">
          <x14:formula1>
            <xm:f>'L:\H-COMMLEGISLATIVEOVERSIGHT\Reports\2016-17 Acct Reports\R360 - Department of Labor, Licensing, and Regulation\[2016-2017 Accountability Report - FINAL - 09.15.17.xlsx]Sheet4'!#REF!</xm:f>
          </x14:formula1>
          <xm:sqref>E1217:F1217 E1249:F1249 E1231:F1235 E1237:F1238 E1251:F1251 E1222:F1222 E1219:F1220 E1224:F1228 E1240:F1246</xm:sqref>
        </x14:dataValidation>
        <x14:dataValidation type="list" allowBlank="1" showInputMessage="1" showErrorMessage="1">
          <x14:formula1>
            <xm:f>'C:\Users\awflow\Desktop\Angela''s stuff\Accountability Report\FY  2015-2016\Final Documents\[Accountability Report FY 15-16 Final Copy.xlsx]Sheet4'!#REF!</xm:f>
          </x14:formula1>
          <xm:sqref>E1156:F1215</xm:sqref>
        </x14:dataValidation>
        <x14:dataValidation type="list" allowBlank="1" showInputMessage="1" showErrorMessage="1">
          <x14:formula1>
            <xm:f>'L:\H-COMMLEGISLATIVEOVERSIGHT\Reports\2016-17 Acct Reports\L120 - John De La Howe School\[FY 2016-17 Accountability Report.xlsx]Sheet4'!#REF!</xm:f>
          </x14:formula1>
          <xm:sqref>E1141:F1154</xm:sqref>
        </x14:dataValidation>
        <x14:dataValidation type="list" allowBlank="1" showInputMessage="1" showErrorMessage="1">
          <x14:formula1>
            <xm:f>'C:\Users\dan.branyon\Desktop\Report Templates\[Reports.xlsx]Sheet4'!#REF!</xm:f>
          </x14:formula1>
          <xm:sqref>E1132:F1140</xm:sqref>
        </x14:dataValidation>
        <x14:dataValidation type="list" allowBlank="1" showInputMessage="1" showErrorMessage="1">
          <x14:formula1>
            <xm:f>'[FY 2016-17 Accountability Report TemplatesFINAL.xlsx]Sheet4'!#REF!</xm:f>
          </x14:formula1>
          <xm:sqref>E1129:F1131</xm:sqref>
        </x14:dataValidation>
        <x14:dataValidation type="list" allowBlank="1" showInputMessage="1" showErrorMessage="1">
          <x14:formula1>
            <xm:f>'L:\H-COMMLEGISLATIVEOVERSIGHT\Reports\2016-17 Acct Reports\D250 - Office of Inspector General\[SIG_FY2016-17 AAR_09052017.xlsx]Sheet4'!#REF!</xm:f>
          </x14:formula1>
          <xm:sqref>E1124:F1124</xm:sqref>
        </x14:dataValidation>
        <x14:dataValidation type="list" allowBlank="1" showInputMessage="1" showErrorMessage="1">
          <x14:formula1>
            <xm:f>'C:\Users\blamkin\AppData\Local\Microsoft\Windows\Temporary Internet Files\Content.Outlook\ZN2SQZ0F\[Copy of FY2016-17 Acct. Report Templates.xlsx]Sheet4'!#REF!</xm:f>
          </x14:formula1>
          <xm:sqref>E1125:F1127</xm:sqref>
        </x14:dataValidation>
        <x14:dataValidation type="list" allowBlank="1" showInputMessage="1" showErrorMessage="1">
          <x14:formula1>
            <xm:f>'\\bcbad.state.sc.us\Profiles\CID\rpgrizzle\Desktop\SCCID Accountability Reports\SCCID FY15-16 Accountability Report\[E230 FY 2015-16 Accountability Report Templates.xlsx]Sheet4'!#REF!</xm:f>
          </x14:formula1>
          <xm:sqref>E1110:F1123</xm:sqref>
        </x14:dataValidation>
        <x14:dataValidation type="list" allowBlank="1" showInputMessage="1" showErrorMessage="1">
          <x14:formula1>
            <xm:f>'L:\H-COMMLEGISLATIVEOVERSIGHT\Reports\2016-17 Acct Reports\L360 - Human Affairs Commission\[FY 2016-17 SCHAC Accountability Report Submission 09_15_2017.xlsx]Sheet4'!#REF!</xm:f>
          </x14:formula1>
          <xm:sqref>E1109:F1109</xm:sqref>
        </x14:dataValidation>
        <x14:dataValidation type="list" allowBlank="1" showInputMessage="1" showErrorMessage="1">
          <x14:formula1>
            <xm:f>'C:\Users\tmcwilliams\AppData\Local\Microsoft\Windows\Temporary Internet Files\Content.Outlook\NHWDP9TS\[5_Accountability_Report_Templates_FY_2015-16_(F).xlsx]Sheet4'!#REF!</xm:f>
          </x14:formula1>
          <xm:sqref>E1104:F1105</xm:sqref>
        </x14:dataValidation>
        <x14:dataValidation type="list" allowBlank="1" showInputMessage="1" showErrorMessage="1">
          <x14:formula1>
            <xm:f>'C:\Users\tmcwilliams\AppData\Local\Microsoft\Windows\Temporary Internet Files\Content.Outlook\NHWDP9TS\[UPDATED 090116  5_Accountability_Report_Templates_FY_2015-16_(F).xlsx]Sheet4'!#REF!</xm:f>
          </x14:formula1>
          <xm:sqref>E1106:F1108</xm:sqref>
        </x14:dataValidation>
        <x14:dataValidation type="list" allowBlank="1" showInputMessage="1" showErrorMessage="1">
          <x14:formula1>
            <xm:f>'L:\Marketing\REPORTS\ACCOUNTABILITY Reports\FY 16-17\[Accountability Report Templates FY 2016-17 cut n paste revisions.xlsx]Sheet4'!#REF!</xm:f>
          </x14:formula1>
          <xm:sqref>E1086:F1103</xm:sqref>
        </x14:dataValidation>
        <x14:dataValidation type="list" allowBlank="1" showInputMessage="1" showErrorMessage="1">
          <x14:formula1>
            <xm:f>'L:\H-COMMLEGISLATIVEOVERSIGHT\Reports\2016-17 Acct Reports\H030 - Commission on Higher Education\[FY 2016-17 Accountability Report H03 CHE Final.xlsx]Sheet4'!#REF!</xm:f>
          </x14:formula1>
          <xm:sqref>F1080:F1081 F1071 F1076 F1078 F1038:F1051 F1053:F1069 E1038:E1085</xm:sqref>
        </x14:dataValidation>
        <x14:dataValidation type="list" allowBlank="1" showInputMessage="1" showErrorMessage="1">
          <x14:formula1>
            <xm:f>'C:\Users\odonnellmo\AppData\Local\Microsoft\Windows\INetCache\Content.Outlook\432BY2MA\[Copy of FY 2016-17 Accountability Report Draft Working.xlsx]Sheet4'!#REF!</xm:f>
          </x14:formula1>
          <xm:sqref>F1070</xm:sqref>
        </x14:dataValidation>
        <x14:dataValidation type="list" allowBlank="1" showInputMessage="1" showErrorMessage="1">
          <x14:formula1>
            <xm:f>'C:\Users\odonnellmo\AppData\Local\Microsoft\Windows\INetCache\Content.Outlook\432BY2MA\[SAA_FY 2016-17 Accountability Report Draft Working.xlsx]Sheet4'!#REF!</xm:f>
          </x14:formula1>
          <xm:sqref>F1073:F1075 F1077 F1079</xm:sqref>
        </x14:dataValidation>
        <x14:dataValidation type="list" allowBlank="1" showInputMessage="1" showErrorMessage="1">
          <x14:formula1>
            <xm:f>'C:\Users\odonnellmo\AppData\Local\Microsoft\Windows\INetCache\Content.Outlook\432BY2MA\[2016-17 Accountability Report Draft Working - AA Compiled.xlsx]Sheet4'!#REF!</xm:f>
          </x14:formula1>
          <xm:sqref>F1082:F1083 F1085</xm:sqref>
        </x14:dataValidation>
        <x14:dataValidation type="list" allowBlank="1" showInputMessage="1" showErrorMessage="1">
          <x14:formula1>
            <xm:f>'C:\Users\rogersta\AppData\Local\Microsoft\Windows\INetCache\Content.Outlook\563LIE9W\[Accountability Report RR FH.xlsx]Sheet4'!#REF!</xm:f>
          </x14:formula1>
          <xm:sqref>F1084 F1052</xm:sqref>
        </x14:dataValidation>
        <x14:dataValidation type="list" allowBlank="1" showInputMessage="1" showErrorMessage="1">
          <x14:formula1>
            <xm:f>'L:\H-COMMLEGISLATIVEOVERSIGHT\Reports\2016-17 Acct Reports\H060 - Higher Education Tuition &amp; Grants\[H060-2016-17 Accountability Report.xlsx]Sheet4'!#REF!</xm:f>
          </x14:formula1>
          <xm:sqref>E1027:F1037</xm:sqref>
        </x14:dataValidation>
        <x14:dataValidation type="list" allowBlank="1" showInputMessage="1" showErrorMessage="1">
          <x14:formula1>
            <xm:f>'L:\H-COMMLEGISLATIVEOVERSIGHT\Reports\2016-17 Acct Reports\J020 - Department of Health and Human Services\[FY 2016-17 Accountability Report Templates Excel FINAL.xlsx]Sheet4'!#REF!</xm:f>
          </x14:formula1>
          <xm:sqref>E993:F1026</xm:sqref>
        </x14:dataValidation>
        <x14:dataValidation type="list" allowBlank="1" showInputMessage="1" showErrorMessage="1">
          <x14:formula1>
            <xm:f>'C:\Users\fordlc\Documents\Accountability Report\2015-2016\Final Files 9-29-16\[DHEC Accountability Report.xlsx]Sheet4'!#REF!</xm:f>
          </x14:formula1>
          <xm:sqref>E865 E867:E869</xm:sqref>
        </x14:dataValidation>
        <x14:dataValidation type="list" allowBlank="1" showInputMessage="1" showErrorMessage="1">
          <x14:formula1>
            <xm:f>'C:\Users\fordlc\Documents\Accountability Report\2016-2017\Master Documents\Master for Areas\[Submitted FY 2016-17 Accountability Report - Public Health 08 17 17 final.xlsx]Sheet4'!#REF!</xm:f>
          </x14:formula1>
          <xm:sqref>E778:E782 E785 E787</xm:sqref>
        </x14:dataValidation>
        <x14:dataValidation type="list" allowBlank="1" showInputMessage="1" showErrorMessage="1">
          <x14:formula1>
            <xm:f>'C:\Users\fordlc\AppData\Local\Microsoft\Windows\INetCache\Content.Outlook\34EK2X84\[Copy of FY 2016-17 Accountability Report - Envir  Affairs - Master (003).xlsx]Sheet4'!#REF!</xm:f>
          </x14:formula1>
          <xm:sqref>E983:E991</xm:sqref>
        </x14:dataValidation>
        <x14:dataValidation type="list" allowBlank="1" showInputMessage="1" showErrorMessage="1">
          <x14:formula1>
            <xm:f>'C:\Users\fordlc\AppData\Roaming\Microsoft\Excel\[Submitted FY 2016-17 Accountability Report - Public Health 08 17 17 final (version 1).xlsb]Sheet4'!#REF!</xm:f>
          </x14:formula1>
          <xm:sqref>E887:E896 E899:E900 E907 E911:E916 E927:E928 E930:E932 E936 E938 E941:E944 E949 E960:E962 E964:E965 E969 E975 E979 E981:E982 E992 E794:E796 E798:E799 E801:E802 E806:E810 E814:E817 E819:E821 E824:E826 E832 E834 E842 E846:E862 E864 E870:E871</xm:sqref>
        </x14:dataValidation>
        <x14:dataValidation type="list" allowBlank="1" showInputMessage="1" showErrorMessage="1">
          <x14:formula1>
            <xm:f>'C:\Users\fordlc\AppData\Local\Microsoft\Windows\INetCache\Content.Outlook\34EK2X84\[HS Accountability Report  LOC 33 (002).xlsx]Sheet4'!#REF!</xm:f>
          </x14:formula1>
          <xm:sqref>E908:E909 E897:E898 E917:E920 E934:E935 E929 E926 E883:E886 E903:E906 E939:E940 E945:E948 E950:E955 E937 E958:E959 E872:E874</xm:sqref>
        </x14:dataValidation>
        <x14:dataValidation type="list" allowBlank="1" showInputMessage="1" showErrorMessage="1">
          <x14:formula1>
            <xm:f>'C:\Users\fordlc\Documents\Accountability Report\[1_Strategic_Planning_Template_FY_2015-16_(F).xlsx]Sheet4'!#REF!</xm:f>
          </x14:formula1>
          <xm:sqref>E901:F902 E921:F925 E933:F933 F988 E788:E789 E790:F790 E827:F827 E831:F831 E838:F839 E833 E840:E841 E843:E845 E828:E830 E866:F866 E791:E793 E797:F797 E822:E823 E835:E837 E783:E784 E800 E803:E805 E811:E813 E818 E875:E882 F875:F876 F878:F882</xm:sqref>
        </x14:dataValidation>
        <x14:dataValidation type="list" allowBlank="1" showInputMessage="1" showErrorMessage="1">
          <x14:formula1>
            <xm:f>'xlFile://Root/Users/fordlc/AppData/Local/Microsoft/Windows/INetCache/Content.Outlook/34EK2X84/[BCHCDP Final Copy of Accountability Report Master (1)August 16 LOC 33 (004).xlsx]Sheet4'!#REF!</xm:f>
          </x14:formula1>
          <xm:sqref>E910:F910 F911:F915 F794:F796 F853:F862 E863</xm:sqref>
        </x14:dataValidation>
        <x14:dataValidation type="list" allowBlank="1" showInputMessage="1" showErrorMessage="1">
          <x14:formula1>
            <xm:f>'L:\H-COMMLEGISLATIVEOVERSIGHT\Reports\2016-17 Acct Reports\H640 - Governor''s School Arts &amp; Humanities\[FY2016-17 Acct. Report Templates.xlsx]Sheet4'!#REF!</xm:f>
          </x14:formula1>
          <xm:sqref>E777:F777</xm:sqref>
        </x14:dataValidation>
        <x14:dataValidation type="list" allowBlank="1" showInputMessage="1" showErrorMessage="1">
          <x14:formula1>
            <xm:f>'L:\wilson\My Documents\ACCOUNTABILITY REPORT\[9.22.16 revised  of FINAL GSSM SUBMITTED ON 9.16.2016...1032AM TW.xlsx]Sheet4'!#REF!</xm:f>
          </x14:formula1>
          <xm:sqref>E772:F776</xm:sqref>
        </x14:dataValidation>
        <x14:dataValidation type="list" allowBlank="1" showInputMessage="1" showErrorMessage="1">
          <x14:formula1>
            <xm:f>'F:\2015-2016  FMU Accountability Report\[2015- 2016 Accountability Report for Francis Marion University  spreadsheets 1 through 8.xlsx]Sheet4'!#REF!</xm:f>
          </x14:formula1>
          <xm:sqref>E716:E771 F716:F759 F761:F771</xm:sqref>
        </x14:dataValidation>
        <x14:dataValidation type="list" allowBlank="1" showInputMessage="1" showErrorMessage="1">
          <x14:formula1>
            <xm:f>'L:\H-COMMLEGISLATIVEOVERSIGHT\Reports\2016-17 Acct Reports\P120 - Forestry Commission\[FY2016-17AccountabilityReportTemplates.xlsx]Sheet4'!#REF!</xm:f>
          </x14:formula1>
          <xm:sqref>E715:F715</xm:sqref>
        </x14:dataValidation>
        <x14:dataValidation type="list" allowBlank="1" showInputMessage="1" showErrorMessage="1">
          <x14:formula1>
            <xm:f>'C:\4-Audit Workpapers and Reports Issued\2017 Projects\FY17-10 FY15-16 Accountability Report\[1_Strategic_Planning_Template_FY_2015-16_(F).xlsx]Sheet4'!#REF!</xm:f>
          </x14:formula1>
          <xm:sqref>E686:F708</xm:sqref>
        </x14:dataValidation>
        <x14:dataValidation type="list" allowBlank="1" showInputMessage="1" showErrorMessage="1">
          <x14:formula1>
            <xm:f>'L:\H-COMMLEGISLATIVEOVERSIGHT\Reports\2016-17 Acct Reports\H620 - First Steps\[FY17 First Steps Accountability Report - Final.xlsx]Sheet4'!#REF!</xm:f>
          </x14:formula1>
          <xm:sqref>E683:F685</xm:sqref>
        </x14:dataValidation>
        <x14:dataValidation type="list" allowBlank="1" showInputMessage="1" showErrorMessage="1">
          <x14:formula1>
            <xm:f>'L:\Users\dwuori\Desktop\2016 Accountability Report\[2015-16 Accountability Report - First Steps 9.6.16.xlsx]Sheet4'!#REF!</xm:f>
          </x14:formula1>
          <xm:sqref>E679:F682</xm:sqref>
        </x14:dataValidation>
        <x14:dataValidation type="list" allowBlank="1" showInputMessage="1" showErrorMessage="1">
          <x14:formula1>
            <xm:f>'L:\H-COMMLEGISLATIVEOVERSIGHT\Reports\2016-17 Acct Reports\R230 - State Board of Financial Institutions\[FY2016-17 Acct. Report Templates - BOFI.xlsx]Sheet4'!#REF!</xm:f>
          </x14:formula1>
          <xm:sqref>E676:F678</xm:sqref>
        </x14:dataValidation>
        <x14:dataValidation type="list" allowBlank="1" showInputMessage="1" showErrorMessage="1">
          <x14:formula1>
            <xm:f>'K:\APPS\WPWIN60\SHARE\AMI\Accountability\FY2016\[State Ethics Commission FY_2015-16.xlsx]Sheet4'!#REF!</xm:f>
          </x14:formula1>
          <xm:sqref>E674:F675</xm:sqref>
        </x14:dataValidation>
        <x14:dataValidation type="list" allowBlank="1" showInputMessage="1" showErrorMessage="1">
          <x14:formula1>
            <xm:f>'L:\H-COMMLEGISLATIVEOVERSIGHT\Reports\2016-17 Acct Reports\R600 - Department of Employment &amp; Workforce\[SCDEW FY 2016-17 Accountability Report.xlsx]Sheet4'!#REF!</xm:f>
          </x14:formula1>
          <xm:sqref>E617:F673</xm:sqref>
        </x14:dataValidation>
        <x14:dataValidation type="list" allowBlank="1" showInputMessage="1" showErrorMessage="1">
          <x14:formula1>
            <xm:f>'L:\Public Information Division\Accountability Report\ACCT. REPORT 15-16\Final Documents\[Copy of Templates for 2015-16 acct rep updated 9.16.16.xlsx]Sheet4'!#REF!</xm:f>
          </x14:formula1>
          <xm:sqref>E610:F610 C611:D611 E612:F616</xm:sqref>
        </x14:dataValidation>
        <x14:dataValidation type="list" allowBlank="1" showInputMessage="1" showErrorMessage="1">
          <x14:formula1>
            <xm:f>'L:\H-COMMLEGISLATIVEOVERSIGHT\Reports\2016-17 Acct Reports\H670 - Educational Television Commission\[SCETV FY2016-17 Accountability Report Templates_latest.xlsx]Sheet4'!#REF!</xm:f>
          </x14:formula1>
          <xm:sqref>E609:F609</xm:sqref>
        </x14:dataValidation>
        <x14:dataValidation type="list" allowBlank="1" showInputMessage="1" showErrorMessage="1">
          <x14:formula1>
            <xm:f>'\\netapp4\House_redirect\Users\tlewis\Documents\Procurement Forms\2017\C:\Users\jgreen\AppData\Local\Microsoft\Windows\INetCache\Content.Outlook\ISX0X4VO\[Accountability_Report_Templates_FY_2015-16 FINAL.XLSX]Sheet4'!#REF!</xm:f>
          </x14:formula1>
          <xm:sqref>E600:F608</xm:sqref>
        </x14:dataValidation>
        <x14:dataValidation type="list" allowBlank="1" showInputMessage="1" showErrorMessage="1">
          <x14:formula1>
            <xm:f>'L:\H-COMMLEGISLATIVEOVERSIGHT\Reports\2016-17 Acct Reports\H630 - Department of Education\[03 SCDE AAR FY 2016-17 FINAL.xlsx]Sheet4'!#REF!</xm:f>
          </x14:formula1>
          <xm:sqref>E578:F579 E581:F582 E575:F575 E589:F595 E527:F573</xm:sqref>
        </x14:dataValidation>
        <x14:dataValidation type="list" allowBlank="1" showInputMessage="1" showErrorMessage="1">
          <x14:formula1>
            <xm:f>'L:\H-COMMLEGISLATIVEOVERSIGHT\Reports\2016-17 Acct Reports\A850 - Education Oversight Council\[EOC Accountability Report Updated 8.18.17.xlsx]Sheet4'!#REF!</xm:f>
          </x14:formula1>
          <xm:sqref>E518:F526</xm:sqref>
        </x14:dataValidation>
        <x14:dataValidation type="list" allowBlank="1" showInputMessage="1" showErrorMessage="1">
          <x14:formula1>
            <xm:f>'C:\Users\Dgahagen\OneDrive - S.C. Dept of Disabilities and Special Needs\State Director\Accountability Report (FY2015-2016)\[(Final) 5_Accountability_Report_Templates_FY_2015-16_(F).xlsx]Sheet4'!#REF!</xm:f>
          </x14:formula1>
          <xm:sqref>E498:F509</xm:sqref>
        </x14:dataValidation>
        <x14:dataValidation type="list" allowBlank="1" showInputMessage="1" showErrorMessage="1">
          <x14:formula1>
            <xm:f>'L:\H-COMMLEGISLATIVEOVERSIGHT\Reports\2016-17 Acct Reports\N040 - Department of Corrections\[SCDepartment of Corrections Accountability ReportFY_2016-17.xlsx]Sheet4'!#REF!</xm:f>
          </x14:formula1>
          <xm:sqref>E476:F476</xm:sqref>
        </x14:dataValidation>
        <x14:dataValidation type="list" allowBlank="1" showInputMessage="1" showErrorMessage="1">
          <x14:formula1>
            <xm:f>'H:\Accountability Report 2015-16\[1_Strategic_Planning_Template_FY_2015-16_(F).xlsx]Sheet4'!#REF!</xm:f>
          </x14:formula1>
          <xm:sqref>E460:F475</xm:sqref>
        </x14:dataValidation>
        <x14:dataValidation type="list" allowBlank="1" showInputMessage="1" showErrorMessage="1">
          <x14:formula1>
            <xm:f>'C:\Users\eanders\AppData\Local\Microsoft\Windows\Temporary Internet Files\Content.Outlook\NFW0NDMS\[FY 2016-17 Accountability Report_V2CGL 091517.xlsx]Sheet4'!#REF!</xm:f>
          </x14:formula1>
          <xm:sqref>E459:F459</xm:sqref>
        </x14:dataValidation>
        <x14:dataValidation type="list" allowBlank="1" showInputMessage="1" showErrorMessage="1">
          <x14:formula1>
            <xm:f>'J:\Agency Operations\PI Stuff\Accountability Reports\2016\[Copy of AR 2016 Template DD 083016.xlsx]Sheet4'!#REF!</xm:f>
          </x14:formula1>
          <xm:sqref>E454:F458</xm:sqref>
        </x14:dataValidation>
        <x14:dataValidation type="list" allowBlank="1" showInputMessage="1" showErrorMessage="1">
          <x14:formula1>
            <xm:f>'C:\Users\amber.jordan\AppData\Local\Microsoft\Windows\Temporary Internet Files\Content.Outlook\TX3D0KBR\[FY 2015-16 Accountability Report.xlsx]Sheet4'!#REF!</xm:f>
          </x14:formula1>
          <xm:sqref>E442:F453</xm:sqref>
        </x14:dataValidation>
        <x14:dataValidation type="list" allowBlank="1" showInputMessage="1" showErrorMessage="1">
          <x14:formula1>
            <xm:f>'J:\spreads\FY16-FY17 Accountability Report\[Copy of 5_Accountability_Report_Templates_FY_2015-16_(F).xlsx]Sheet4'!#REF!</xm:f>
          </x14:formula1>
          <xm:sqref>C437 C439:C441 E437:F437 E439:E441 F439:F440</xm:sqref>
        </x14:dataValidation>
        <x14:dataValidation type="list" allowBlank="1" showInputMessage="1" showErrorMessage="1">
          <x14:formula1>
            <xm:f>'L:\H-COMMLEGISLATIVEOVERSIGHT\Reports\2016-17 Acct Reports\H960 - Confederate Relic Room &amp; Military Museum\[Copy of FY 2016-17 Accountability Report Templates.xlsx]Sheet4'!#REF!</xm:f>
          </x14:formula1>
          <xm:sqref>C438 E438:F438 F441</xm:sqref>
        </x14:dataValidation>
        <x14:dataValidation type="list" allowBlank="1" showInputMessage="1" showErrorMessage="1">
          <x14:formula1>
            <xm:f>'L:\H-COMMLEGISLATIVEOVERSIGHT\Reports\2016-17 Acct Reports\E120 - Comptroller General\[FY 2016-17 Accountability Report_Comptroller General.xlsx]Sheet4'!#REF!</xm:f>
          </x14:formula1>
          <xm:sqref>E434</xm:sqref>
        </x14:dataValidation>
        <x14:dataValidation type="list" allowBlank="1" showInputMessage="1" showErrorMessage="1">
          <x14:formula1>
            <xm:f>'H:\Administration\Finance\StateWide Reports\Accountability Report\FY2015-16\[P320_Accountability_Report_Templates_FY_2015-16_(F).xlsx]Sheet4'!#REF!</xm:f>
          </x14:formula1>
          <xm:sqref>E418:E429</xm:sqref>
        </x14:dataValidation>
        <x14:dataValidation type="list" allowBlank="1" showInputMessage="1" showErrorMessage="1">
          <x14:formula1>
            <xm:f>'C:\Users\burbagep\AppData\Local\Microsoft\Windows\Temporary Internet Files\Content.Outlook\2KSHAMTX\[5_Accountability_Report_Templates_FY_2015-16_(F)_AcademicAffairsDivision (003).xlsx]Sheet4'!#REF!</xm:f>
          </x14:formula1>
          <xm:sqref>E414:F414</xm:sqref>
        </x14:dataValidation>
        <x14:dataValidation type="list" allowBlank="1" showInputMessage="1" showErrorMessage="1">
          <x14:formula1>
            <xm:f>'[Reporting_Template_FY_2015-16_MS.xlsx]Sheet4'!#REF!</xm:f>
          </x14:formula1>
          <xm:sqref>E399:F413</xm:sqref>
        </x14:dataValidation>
        <x14:dataValidation type="list" allowBlank="1" showInputMessage="1" showErrorMessage="1">
          <x14:formula1>
            <xm:f>'\\drayton\data\Business Affairs\Accountability Reports\2015-16 Accountability Report\[Procurement Accountability_Report_Templates_FY_2015-16_(F)RevWW.xlsx]Sheet4'!#REF!</xm:f>
          </x14:formula1>
          <xm:sqref>E392:F398</xm:sqref>
        </x14:dataValidation>
        <x14:dataValidation type="list" allowBlank="1" showInputMessage="1" showErrorMessage="1">
          <x14:formula1>
            <xm:f>'\\drayton\data\Business Affairs\Accountability Reports\2015-16 Accountability Report\[Physical Plant Submission - Accountability Report Templates FY 2015-16.xlsx]Sheet4'!#REF!</xm:f>
          </x14:formula1>
          <xm:sqref>E389:F391</xm:sqref>
        </x14:dataValidation>
        <x14:dataValidation type="list" allowBlank="1" showInputMessage="1" showErrorMessage="1">
          <x14:formula1>
            <xm:f>'\\drayton\data\Business Affairs\Accountability Reports\2015-16 Accountability Report\[Human Resources Accountability Report 2016.xlsx]Sheet4'!#REF!</xm:f>
          </x14:formula1>
          <xm:sqref>E380:F388</xm:sqref>
        </x14:dataValidation>
        <x14:dataValidation type="list" allowBlank="1" showInputMessage="1" showErrorMessage="1">
          <x14:formula1>
            <xm:f>'\\drayton\data\Business Affairs\Accountability Reports\2015-16 Accountability Report\[CAMPUS PLANNING 5_Accountability_Report_Templates_FY_2015-16_(F).xlsx]Sheet4'!#REF!</xm:f>
          </x14:formula1>
          <xm:sqref>E377:F379</xm:sqref>
        </x14:dataValidation>
        <x14:dataValidation type="list" allowBlank="1" showInputMessage="1" showErrorMessage="1">
          <x14:formula1>
            <xm:f>'\\drayton\data\Business Affairs\Accountability Reports\2015-16 Accountability Report\[BUAS_Accountability_Report_Templates_FY_2015-16_1(F).xlsx]Sheet4'!#REF!</xm:f>
          </x14:formula1>
          <xm:sqref>E375:F376</xm:sqref>
        </x14:dataValidation>
        <x14:dataValidation type="list" allowBlank="1" showInputMessage="1" showErrorMessage="1">
          <x14:formula1>
            <xm:f>'\\drayton\data\Business Affairs\Accountability Reports\2015-16 Accountability Report\[Fiscal Services Accountability Report Templates FY 2015-16.xlsx]Sheet4'!#REF!</xm:f>
          </x14:formula1>
          <xm:sqref>E323:F344</xm:sqref>
        </x14:dataValidation>
        <x14:dataValidation type="list" allowBlank="1" showInputMessage="1" showErrorMessage="1">
          <x14:formula1>
            <xm:f>'C:\Users\jonessa\AppData\Local\Microsoft\Windows\Temporary Internet Files\Content.Outlook\79FDZCRZ\[Treasurers Office Accountability_Report_Templates_FY_2015-16_(F).xlsx]Sheet4'!#REF!</xm:f>
          </x14:formula1>
          <xm:sqref>E345:F349</xm:sqref>
        </x14:dataValidation>
        <x14:dataValidation type="list" allowBlank="1" showInputMessage="1" showErrorMessage="1">
          <x14:formula1>
            <xm:f>'C:\Users\willande\AppData\Local\Microsoft\Windows\Temporary Internet Files\Content.Outlook\X5ZAWMU5\[1_Strategic_Planning_Template_FY_2015-16_(F).xlsx]Sheet4'!#REF!</xm:f>
          </x14:formula1>
          <xm:sqref>E350:F374 E477:F497</xm:sqref>
        </x14:dataValidation>
        <x14:dataValidation type="list" allowBlank="1" showInputMessage="1" showErrorMessage="1">
          <x14:formula1>
            <xm:f>'\\drayton\Data\Business Affairs\Accountability Reports\2015-16 Accountability Report\[Final Draft Accountability Report Template 2015-16 DRAFT.xlsx]Sheet4'!#REF!</xm:f>
          </x14:formula1>
          <xm:sqref>E415:F417</xm:sqref>
        </x14:dataValidation>
        <x14:dataValidation type="list" allowBlank="1" showInputMessage="1" showErrorMessage="1">
          <x14:formula1>
            <xm:f>'T:\INSTRES\CHE\Higher Education Accountability\FY2015-2016 Accountability Report\[CCU_Accountability_Report_Templates_FY_2015-16_(F).xlsx]Sheet4'!#REF!</xm:f>
          </x14:formula1>
          <xm:sqref>E302:F322</xm:sqref>
        </x14:dataValidation>
        <x14:dataValidation type="list" allowBlank="1" showInputMessage="1" showErrorMessage="1">
          <x14:formula1>
            <xm:f>'C:\Users\Sandy\Desktop\[8-19-16.xlsx]Sheet4'!#REF!</xm:f>
          </x14:formula1>
          <xm:sqref>E300:F301</xm:sqref>
        </x14:dataValidation>
        <x14:dataValidation type="list" allowBlank="1" showInputMessage="1" showErrorMessage="1">
          <x14:formula1>
            <xm:f>'C:\Users\dbaker\AppData\Local\Microsoft\Windows\INetCache\Content.Outlook\53UWCVQZ\[5_Accountability_Report_Templates_FY_2015-16_MDK Edit (Della Baker).xlsx]Sheet4'!#REF!</xm:f>
          </x14:formula1>
          <xm:sqref>E291:F296</xm:sqref>
        </x14:dataValidation>
        <x14:dataValidation type="list" allowBlank="1" showInputMessage="1" showErrorMessage="1">
          <x14:formula1>
            <xm:f>'C:\Users\Sandy\AppData\Local\Microsoft\Windows\Temporary Internet Files\Content.Outlook\BR1K1E4K\[1_Strategic_Planning_Template_FY_2015-16_(F).xlsx]Sheet4'!#REF!</xm:f>
          </x14:formula1>
          <xm:sqref>E297:F299</xm:sqref>
        </x14:dataValidation>
        <x14:dataValidation type="list" errorStyle="warning" allowBlank="1" showInputMessage="1" showErrorMessage="1">
          <x14:formula1>
            <xm:f>'[List of reports for Accountability Report 9-6-16 v2 FROM TODD.xlsx]Sheet4'!#REF!</xm:f>
          </x14:formula1>
          <xm:sqref>E249:F250 F260:F263 E260:E264 E273:F275</xm:sqref>
        </x14:dataValidation>
        <x14:dataValidation type="list" allowBlank="1" showInputMessage="1" showErrorMessage="1">
          <x14:formula1>
            <xm:f>'[Accountability_Report_PROGRAM DRAFT to Jeremy 9-13-16 330pm.xlsx]Sheet4'!#REF!</xm:f>
          </x14:formula1>
          <xm:sqref>E243:F248 E251:F257 E268:F272 E276:F280 E287:F290</xm:sqref>
        </x14:dataValidation>
        <x14:dataValidation type="list" allowBlank="1" showInputMessage="1" showErrorMessage="1">
          <x14:formula1>
            <xm:f>'[List of reports for Accountability Report 9-6-16 v2 FROM TODD.xlsx]Sheet4'!#REF!</xm:f>
          </x14:formula1>
          <xm:sqref>E265:E267 F264:F267</xm:sqref>
        </x14:dataValidation>
        <x14:dataValidation type="list" errorStyle="warning" allowBlank="1" showInputMessage="1" showErrorMessage="1">
          <x14:formula1>
            <xm:f>'[List of reports for Accountability Report 9-6-16 v2 FROM MIKE.xlsx]Sheet4'!#REF!</xm:f>
          </x14:formula1>
          <xm:sqref>E258:F259</xm:sqref>
        </x14:dataValidation>
        <x14:dataValidation type="list" errorStyle="warning" allowBlank="1" showInputMessage="1" showErrorMessage="1">
          <x14:formula1>
            <xm:f>'[List of reports for Accountability Report 9-6-16 v2 FROM LAURA.xlsx]Sheet4'!#REF!</xm:f>
          </x14:formula1>
          <xm:sqref>E281:F286</xm:sqref>
        </x14:dataValidation>
        <x14:dataValidation type="list" allowBlank="1" showInputMessage="1" showErrorMessage="1">
          <x14:formula1>
            <xm:f>'L:\H-COMMLEGISLATIVEOVERSIGHT\Reports\2016-17 Acct Reports\L240 - Commission of the Blind\[AR1718excel.xlsx]Sheet4'!#REF!</xm:f>
          </x14:formula1>
          <xm:sqref>E166:F166</xm:sqref>
        </x14:dataValidation>
        <x14:dataValidation type="list" allowBlank="1" showInputMessage="1" showErrorMessage="1">
          <x14:formula1>
            <xm:f>'C:\Users\erobertson\AppData\Local\Microsoft\Windows\INetCache\Content.Outlook\Z46HGTQ1\[AR1617excel.xlsx]Sheet4'!#REF!</xm:f>
          </x14:formula1>
          <xm:sqref>E167:F175</xm:sqref>
        </x14:dataValidation>
        <x14:dataValidation type="list" allowBlank="1" showInputMessage="1" showErrorMessage="1">
          <x14:formula1>
            <xm:f>'L:\H-COMMLEGISLATIVEOVERSIGHT\Reports\2016-17 Acct Reports\F270 - State Auditor\[Copy of FY 2016-17 Accountability Report Templates.xlsx]Sheet4'!#REF!</xm:f>
          </x14:formula1>
          <xm:sqref>E164:F165</xm:sqref>
        </x14:dataValidation>
        <x14:dataValidation type="list" allowBlank="1" showInputMessage="1" showErrorMessage="1">
          <x14:formula1>
            <xm:f>'L:\H-COMMLEGISLATIVEOVERSIGHT\Reports\2016-17 Acct Reports\E200 - Attorney General\[E200 Accountability Report Templates FY 16-17 (01454836xD2C78).xlsx]Sheet4'!#REF!</xm:f>
          </x14:formula1>
          <xm:sqref>E157:F163</xm:sqref>
        </x14:dataValidation>
        <x14:dataValidation type="list" allowBlank="1" showInputMessage="1" showErrorMessage="1">
          <x14:formula1>
            <xm:f>'L:\H-COMMLEGISLATIVEOVERSIGHT\Reports\2016-17 Acct Reports\H910 - Arts Commission\[SCAC Acct. Report Templates FY2016-17.xlsx]Sheet4'!#REF!</xm:f>
          </x14:formula1>
          <xm:sqref>E153:F156</xm:sqref>
        </x14:dataValidation>
        <x14:dataValidation type="list" allowBlank="1" showInputMessage="1" showErrorMessage="1">
          <x14:formula1>
            <xm:f>'L:\H-COMMLEGISLATIVEOVERSIGHT\Reports\2016-17 Acct Reports\H790 - Department of Archives &amp; History\[FY 2016-17 Accountability Report Templates-SCDAH.xlsx]Sheet4'!#REF!</xm:f>
          </x14:formula1>
          <xm:sqref>E131:F152</xm:sqref>
        </x14:dataValidation>
        <x14:dataValidation type="list" allowBlank="1" showInputMessage="1" showErrorMessage="1">
          <x14:formula1>
            <xm:f>'L:\H-COMMLEGISLATIVEOVERSIGHT\Reports\2016-17 Acct Reports\J200 - Department of Alcohol &amp; Other Drug Abuse Services\[Final.DAODAS FY 2016-17 Accountability Report Templates.xlsx]Sheet4'!#REF!</xm:f>
          </x14:formula1>
          <xm:sqref>E128:F130</xm:sqref>
        </x14:dataValidation>
        <x14:dataValidation type="list" allowBlank="1" showInputMessage="1" showErrorMessage="1">
          <x14:formula1>
            <xm:f>'L:\H-COMMLEGISLATIVEOVERSIGHT\Reports\2016-17 Acct Reports\P160 - Department of Agriculture\[FY 2016-17 Accountability Report FINAL.xlsx]Sheet4'!#REF!</xm:f>
          </x14:formula1>
          <xm:sqref>E110:F110 F116</xm:sqref>
        </x14:dataValidation>
        <x14:dataValidation type="list" allowBlank="1" showInputMessage="1" showErrorMessage="1">
          <x14:formula1>
            <xm:f>'C:\Users\bgaines\AppData\Local\Microsoft\Windows\Temporary Internet Files\Content.Outlook\2LT608MO\[1_Strategic_Planning_Template_FY_2015-16_(F).xlsx]Sheet4'!#REF!</xm:f>
          </x14:formula1>
          <xm:sqref>E109:F109 E111:E127 F111:F115 F2171:F2272 F430:F436 E430:E433 E435:E436 F511:F516 E510:E517 E709:F714 E1302:F1303 E1530:F1533 E1623:F1627 E1652:F1714 F117:F124 F127</xm:sqref>
        </x14:dataValidation>
        <x14:dataValidation type="list" allowBlank="1" showInputMessage="1" showErrorMessage="1">
          <x14:formula1>
            <xm:f>'L:\H-COMMLEGISLATIVEOVERSIGHT\Reports\2016-17 Acct Reports\U300 - Aeronautics Division\[FY 2016-17 Accountability Report (final).xlsx]Sheet4'!#REF!</xm:f>
          </x14:formula1>
          <xm:sqref>E104:F108</xm:sqref>
        </x14:dataValidation>
        <x14:dataValidation type="list" allowBlank="1" showInputMessage="1" showErrorMessage="1">
          <x14:formula1>
            <xm:f>'P:\Clerk''s Office\Clerk\WPDOCS\ADMIN\BUDGETS\1718BDGT\[ALC 5_Accountability_Report_Templates_FY_2015-16_(F).xlsx]Sheet4'!#REF!</xm:f>
          </x14:formula1>
          <xm:sqref>E89:F103</xm:sqref>
        </x14:dataValidation>
        <x14:dataValidation type="list" allowBlank="1" showInputMessage="1" showErrorMessage="1">
          <x14:formula1>
            <xm:f>'C:\Users\klcoakley\AppData\Local\Microsoft\Windows\Temporary Internet Files\Content.Outlook\R4MU6RXZ\[1_Strategic_Planning_Template_FY_2015-16_(F).xlsx]Sheet4'!#REF!</xm:f>
          </x14:formula1>
          <xm:sqref>E60:F88</xm:sqref>
        </x14:dataValidation>
        <x14:dataValidation type="list" allowBlank="1" showInputMessage="1" showErrorMessage="1">
          <x14:formula1>
            <xm:f>'C:\Users\sfoster\AppData\Local\Microsoft\Windows\Temporary Internet Files\Content.Outlook\772GPEVP\[7 18 16 DRAFT 15-16 -  5_Accountability_Report_Templates_FY_2015-16_(F) (2).xlsx]Sheet4'!#REF!</xm:f>
          </x14:formula1>
          <xm:sqref>E53:F57</xm:sqref>
        </x14:dataValidation>
        <x14:dataValidation type="list" allowBlank="1" showInputMessage="1" showErrorMessage="1">
          <x14:formula1>
            <xm:f>'M:\Accountability Reports\Accountability Report - 2016\[9.15.16 FINAL Admin 15-16 AR.xlsx]Sheet4'!#REF!</xm:f>
          </x14:formula1>
          <xm:sqref>E58:F59 E39:E52 F39:F51</xm:sqref>
        </x14:dataValidation>
        <x14:dataValidation type="list" allowBlank="1" showInputMessage="1" showErrorMessage="1">
          <x14:formula1>
            <xm:f>'L:\H-COMMLEGISLATIVEOVERSIGHT\Reports\2016-17 Acct Reports\E240 - Adjutant General\[FY 2016-17 Accountability Report -  Office of The Adjutant General.xlsx]Sheet4'!#REF!</xm:f>
          </x14:formula1>
          <xm:sqref>E18:F38</xm:sqref>
        </x14:dataValidation>
        <x14:dataValidation type="list" allowBlank="1" showInputMessage="1" showErrorMessage="1">
          <x14:formula1>
            <xm:f>'L:\H-COMMLEGISLATIVEOVERSIGHT\Reports\Accountability Report -- 2015-16\Housing, Finance &amp; Development Authority\[Accountability Report Templates FY 2015-16 FINAL.xlsx]Sheet4'!#REF!</xm:f>
          </x14:formula1>
          <xm:sqref>F4:F17</xm:sqref>
        </x14:dataValidation>
        <x14:dataValidation type="list" allowBlank="1" showInputMessage="1" showErrorMessage="1">
          <x14:formula1>
            <xm:f>'L:\H-COMMLEGISLATIVEOVERSIGHT\Reports\Accountability Report -- 2015-16\Housing, Finance &amp; Development Authority\[Accountability Report Templates FY 2015-16 FINAL.xlsx]Sheet4'!#REF!</xm:f>
          </x14:formula1>
          <xm:sqref>E4:E17</xm:sqref>
        </x14:dataValidation>
        <x14:dataValidation type="list" allowBlank="1" showInputMessage="1" showErrorMessage="1">
          <x14:formula1>
            <xm:f>'E:\Users\ajard\AppData\Local\Microsoft\Windows\Temporary Internet Files\Content.Outlook\XKMAJ3LE\[DRAFT 5_Accountability_Report_Templates_FY_2015-16_(F).xlsx]Sheet4'!#REF!</xm:f>
          </x14:formula1>
          <xm:sqref>E2081:F2089</xm:sqref>
        </x14:dataValidation>
        <x14:dataValidation type="list" allowBlank="1" showInputMessage="1" showErrorMessage="1">
          <x14:formula1>
            <xm:f>'C:\Users\wrightcw\AppData\Local\Microsoft\Windows\Temporary Internet Files\Content.Outlook\O9UF8H4X\[DRAFT 5_Accountability_Report_Templates_FY_2015-16_(F).xlsx]Sheet4'!#REF!</xm:f>
          </x14:formula1>
          <xm:sqref>E2098:F2098 E2090:F2097</xm:sqref>
        </x14:dataValidation>
        <x14:dataValidation type="list" allowBlank="1" showInputMessage="1" showErrorMessage="1">
          <x14:formula1>
            <xm:f>'Z:\accountability\2016\[2015-2016 WLGOS Excel Report.xlsx]Sheet4'!#REF!</xm:f>
          </x14:formula1>
          <xm:sqref>E2146:F2170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9"/>
  <sheetViews>
    <sheetView workbookViewId="0">
      <pane ySplit="3" topLeftCell="A4" activePane="bottomLeft" state="frozen"/>
      <selection pane="bottomLeft" sqref="A1:A2"/>
    </sheetView>
  </sheetViews>
  <sheetFormatPr defaultRowHeight="12.75" x14ac:dyDescent="0.2"/>
  <cols>
    <col min="1" max="1" width="31.140625" style="98" customWidth="1"/>
    <col min="2" max="2" width="4.85546875" style="98" customWidth="1"/>
    <col min="3" max="3" width="35.7109375" style="98" customWidth="1"/>
    <col min="4" max="4" width="27.85546875" style="98" customWidth="1"/>
    <col min="5" max="5" width="9" style="98" bestFit="1" customWidth="1"/>
    <col min="6" max="6" width="13.85546875" style="98" customWidth="1"/>
    <col min="7" max="7" width="18" style="98" bestFit="1" customWidth="1"/>
    <col min="8" max="8" width="72.7109375" style="98" customWidth="1"/>
    <col min="9" max="9" width="40.85546875" style="98" customWidth="1"/>
    <col min="10" max="16384" width="9.140625" style="98"/>
  </cols>
  <sheetData>
    <row r="1" spans="1:9" x14ac:dyDescent="0.2">
      <c r="A1" s="55" t="s">
        <v>7297</v>
      </c>
    </row>
    <row r="2" spans="1:9" ht="25.5" x14ac:dyDescent="0.2">
      <c r="A2" s="55" t="s">
        <v>7298</v>
      </c>
    </row>
    <row r="3" spans="1:9" ht="25.5" x14ac:dyDescent="0.2">
      <c r="A3" s="95" t="s">
        <v>0</v>
      </c>
      <c r="B3" s="96" t="s">
        <v>1</v>
      </c>
      <c r="C3" s="96" t="s">
        <v>2</v>
      </c>
      <c r="D3" s="96" t="s">
        <v>3</v>
      </c>
      <c r="E3" s="97" t="s">
        <v>4</v>
      </c>
      <c r="F3" s="96" t="s">
        <v>5</v>
      </c>
      <c r="G3" s="96" t="s">
        <v>6</v>
      </c>
      <c r="H3" s="96" t="s">
        <v>7</v>
      </c>
      <c r="I3" s="96" t="s">
        <v>8</v>
      </c>
    </row>
    <row r="4" spans="1:9" ht="25.5" x14ac:dyDescent="0.2">
      <c r="A4" s="1" t="s">
        <v>9</v>
      </c>
      <c r="B4" s="1">
        <v>1</v>
      </c>
      <c r="C4" s="1" t="s">
        <v>10</v>
      </c>
      <c r="D4" s="1" t="s">
        <v>11</v>
      </c>
      <c r="E4" s="1" t="s">
        <v>12</v>
      </c>
      <c r="F4" s="1" t="s">
        <v>13</v>
      </c>
      <c r="G4" s="2">
        <v>41955</v>
      </c>
      <c r="H4" s="3" t="s">
        <v>14</v>
      </c>
      <c r="I4" s="3" t="s">
        <v>15</v>
      </c>
    </row>
    <row r="5" spans="1:9" x14ac:dyDescent="0.2">
      <c r="A5" s="1" t="s">
        <v>9</v>
      </c>
      <c r="B5" s="1">
        <v>2</v>
      </c>
      <c r="C5" s="4" t="s">
        <v>16</v>
      </c>
      <c r="D5" s="1" t="s">
        <v>17</v>
      </c>
      <c r="E5" s="1" t="s">
        <v>12</v>
      </c>
      <c r="F5" s="1" t="s">
        <v>18</v>
      </c>
      <c r="G5" s="5" t="s">
        <v>18</v>
      </c>
      <c r="H5" s="3" t="s">
        <v>19</v>
      </c>
      <c r="I5" s="3" t="s">
        <v>15</v>
      </c>
    </row>
    <row r="6" spans="1:9" ht="51" x14ac:dyDescent="0.2">
      <c r="A6" s="1" t="s">
        <v>9</v>
      </c>
      <c r="B6" s="1">
        <v>3</v>
      </c>
      <c r="C6" s="1" t="s">
        <v>20</v>
      </c>
      <c r="D6" s="1" t="s">
        <v>21</v>
      </c>
      <c r="E6" s="1" t="s">
        <v>12</v>
      </c>
      <c r="F6" s="1" t="s">
        <v>22</v>
      </c>
      <c r="G6" s="2">
        <v>42628</v>
      </c>
      <c r="H6" s="3" t="s">
        <v>23</v>
      </c>
      <c r="I6" s="3" t="s">
        <v>24</v>
      </c>
    </row>
    <row r="7" spans="1:9" ht="51" x14ac:dyDescent="0.2">
      <c r="A7" s="1" t="s">
        <v>9</v>
      </c>
      <c r="B7" s="1">
        <v>4</v>
      </c>
      <c r="C7" s="1" t="s">
        <v>25</v>
      </c>
      <c r="D7" s="1" t="s">
        <v>21</v>
      </c>
      <c r="E7" s="1" t="s">
        <v>12</v>
      </c>
      <c r="F7" s="1" t="s">
        <v>22</v>
      </c>
      <c r="G7" s="5">
        <v>42644</v>
      </c>
      <c r="H7" s="3" t="s">
        <v>26</v>
      </c>
      <c r="I7" s="3" t="s">
        <v>27</v>
      </c>
    </row>
    <row r="8" spans="1:9" ht="51" x14ac:dyDescent="0.2">
      <c r="A8" s="1" t="s">
        <v>9</v>
      </c>
      <c r="B8" s="1">
        <v>5</v>
      </c>
      <c r="C8" s="1" t="s">
        <v>28</v>
      </c>
      <c r="D8" s="1" t="s">
        <v>29</v>
      </c>
      <c r="E8" s="1" t="s">
        <v>12</v>
      </c>
      <c r="F8" s="1" t="s">
        <v>22</v>
      </c>
      <c r="G8" s="5">
        <v>42094</v>
      </c>
      <c r="H8" s="3" t="s">
        <v>30</v>
      </c>
      <c r="I8" s="3" t="s">
        <v>31</v>
      </c>
    </row>
    <row r="9" spans="1:9" x14ac:dyDescent="0.2">
      <c r="A9" s="1" t="s">
        <v>9</v>
      </c>
      <c r="B9" s="1">
        <v>6</v>
      </c>
      <c r="C9" s="3" t="s">
        <v>32</v>
      </c>
      <c r="D9" s="3" t="s">
        <v>33</v>
      </c>
      <c r="E9" s="1" t="s">
        <v>12</v>
      </c>
      <c r="F9" s="3" t="s">
        <v>22</v>
      </c>
      <c r="G9" s="5">
        <v>42644</v>
      </c>
      <c r="H9" s="3" t="s">
        <v>34</v>
      </c>
      <c r="I9" s="3" t="s">
        <v>15</v>
      </c>
    </row>
    <row r="10" spans="1:9" ht="25.5" x14ac:dyDescent="0.2">
      <c r="A10" s="1" t="s">
        <v>9</v>
      </c>
      <c r="B10" s="1">
        <v>7</v>
      </c>
      <c r="C10" s="1" t="s">
        <v>35</v>
      </c>
      <c r="D10" s="1" t="s">
        <v>21</v>
      </c>
      <c r="E10" s="1" t="s">
        <v>12</v>
      </c>
      <c r="F10" s="1" t="s">
        <v>22</v>
      </c>
      <c r="G10" s="5">
        <v>42278</v>
      </c>
      <c r="H10" s="3" t="s">
        <v>36</v>
      </c>
      <c r="I10" s="3" t="s">
        <v>15</v>
      </c>
    </row>
    <row r="11" spans="1:9" x14ac:dyDescent="0.2">
      <c r="A11" s="1" t="s">
        <v>9</v>
      </c>
      <c r="B11" s="1">
        <v>8</v>
      </c>
      <c r="C11" s="1" t="s">
        <v>37</v>
      </c>
      <c r="D11" s="1" t="s">
        <v>21</v>
      </c>
      <c r="E11" s="1" t="s">
        <v>12</v>
      </c>
      <c r="F11" s="1" t="s">
        <v>22</v>
      </c>
      <c r="G11" s="5">
        <v>42278</v>
      </c>
      <c r="H11" s="3" t="s">
        <v>38</v>
      </c>
      <c r="I11" s="3" t="s">
        <v>15</v>
      </c>
    </row>
    <row r="12" spans="1:9" x14ac:dyDescent="0.2">
      <c r="A12" s="1" t="s">
        <v>9</v>
      </c>
      <c r="B12" s="1">
        <v>9</v>
      </c>
      <c r="C12" s="1" t="s">
        <v>39</v>
      </c>
      <c r="D12" s="1" t="s">
        <v>21</v>
      </c>
      <c r="E12" s="1" t="s">
        <v>12</v>
      </c>
      <c r="F12" s="1" t="s">
        <v>18</v>
      </c>
      <c r="G12" s="5" t="s">
        <v>18</v>
      </c>
      <c r="H12" s="3" t="s">
        <v>40</v>
      </c>
      <c r="I12" s="3" t="s">
        <v>15</v>
      </c>
    </row>
    <row r="13" spans="1:9" ht="38.25" x14ac:dyDescent="0.2">
      <c r="A13" s="1" t="s">
        <v>9</v>
      </c>
      <c r="B13" s="1">
        <v>10</v>
      </c>
      <c r="C13" s="1" t="s">
        <v>41</v>
      </c>
      <c r="D13" s="1" t="s">
        <v>42</v>
      </c>
      <c r="E13" s="1" t="s">
        <v>12</v>
      </c>
      <c r="F13" s="1" t="s">
        <v>22</v>
      </c>
      <c r="G13" s="5">
        <v>42644</v>
      </c>
      <c r="H13" s="3" t="s">
        <v>43</v>
      </c>
      <c r="I13" s="3" t="s">
        <v>44</v>
      </c>
    </row>
    <row r="14" spans="1:9" x14ac:dyDescent="0.2">
      <c r="A14" s="1" t="s">
        <v>9</v>
      </c>
      <c r="B14" s="1">
        <v>11</v>
      </c>
      <c r="C14" s="4" t="s">
        <v>45</v>
      </c>
      <c r="D14" s="1" t="s">
        <v>17</v>
      </c>
      <c r="E14" s="1" t="s">
        <v>12</v>
      </c>
      <c r="F14" s="1" t="s">
        <v>46</v>
      </c>
      <c r="G14" s="5" t="s">
        <v>46</v>
      </c>
      <c r="H14" s="3" t="s">
        <v>47</v>
      </c>
      <c r="I14" s="3" t="s">
        <v>15</v>
      </c>
    </row>
    <row r="15" spans="1:9" ht="25.5" x14ac:dyDescent="0.2">
      <c r="A15" s="1" t="s">
        <v>9</v>
      </c>
      <c r="B15" s="1">
        <v>12</v>
      </c>
      <c r="C15" s="4" t="s">
        <v>48</v>
      </c>
      <c r="D15" s="1" t="s">
        <v>49</v>
      </c>
      <c r="E15" s="1" t="s">
        <v>12</v>
      </c>
      <c r="F15" s="1" t="s">
        <v>18</v>
      </c>
      <c r="G15" s="5" t="s">
        <v>18</v>
      </c>
      <c r="H15" s="3" t="s">
        <v>50</v>
      </c>
      <c r="I15" s="3" t="s">
        <v>15</v>
      </c>
    </row>
    <row r="16" spans="1:9" ht="25.5" x14ac:dyDescent="0.2">
      <c r="A16" s="1" t="s">
        <v>9</v>
      </c>
      <c r="B16" s="1">
        <v>13</v>
      </c>
      <c r="C16" s="1" t="s">
        <v>51</v>
      </c>
      <c r="D16" s="1" t="s">
        <v>52</v>
      </c>
      <c r="E16" s="1" t="s">
        <v>12</v>
      </c>
      <c r="F16" s="1" t="s">
        <v>22</v>
      </c>
      <c r="G16" s="5">
        <v>42300</v>
      </c>
      <c r="H16" s="3" t="s">
        <v>53</v>
      </c>
      <c r="I16" s="6" t="s">
        <v>54</v>
      </c>
    </row>
    <row r="17" spans="1:9" ht="25.5" x14ac:dyDescent="0.2">
      <c r="A17" s="1" t="s">
        <v>9</v>
      </c>
      <c r="B17" s="1">
        <v>14</v>
      </c>
      <c r="C17" s="1" t="s">
        <v>55</v>
      </c>
      <c r="D17" s="1" t="s">
        <v>56</v>
      </c>
      <c r="E17" s="1" t="s">
        <v>12</v>
      </c>
      <c r="F17" s="1" t="s">
        <v>22</v>
      </c>
      <c r="G17" s="5">
        <v>42017</v>
      </c>
      <c r="H17" s="3" t="s">
        <v>30</v>
      </c>
      <c r="I17" s="3" t="s">
        <v>15</v>
      </c>
    </row>
    <row r="18" spans="1:9" ht="38.25" x14ac:dyDescent="0.2">
      <c r="A18" s="7" t="s">
        <v>9</v>
      </c>
      <c r="B18" s="8">
        <v>15</v>
      </c>
      <c r="C18" s="8" t="s">
        <v>57</v>
      </c>
      <c r="D18" s="8" t="s">
        <v>58</v>
      </c>
      <c r="E18" s="1" t="s">
        <v>12</v>
      </c>
      <c r="F18" s="8" t="s">
        <v>22</v>
      </c>
      <c r="G18" s="2">
        <v>42265</v>
      </c>
      <c r="H18" s="3" t="s">
        <v>59</v>
      </c>
      <c r="I18" s="3" t="s">
        <v>60</v>
      </c>
    </row>
    <row r="19" spans="1:9" ht="25.5" x14ac:dyDescent="0.2">
      <c r="A19" s="8" t="s">
        <v>61</v>
      </c>
      <c r="B19" s="8">
        <v>1</v>
      </c>
      <c r="C19" s="8" t="s">
        <v>73</v>
      </c>
      <c r="D19" s="8" t="s">
        <v>74</v>
      </c>
      <c r="E19" s="8" t="s">
        <v>12</v>
      </c>
      <c r="F19" s="8" t="s">
        <v>22</v>
      </c>
      <c r="G19" s="10">
        <v>42628</v>
      </c>
      <c r="H19" s="8" t="s">
        <v>75</v>
      </c>
      <c r="I19" s="8" t="s">
        <v>76</v>
      </c>
    </row>
    <row r="20" spans="1:9" ht="38.25" x14ac:dyDescent="0.2">
      <c r="A20" s="8" t="s">
        <v>61</v>
      </c>
      <c r="B20" s="8">
        <v>2</v>
      </c>
      <c r="C20" s="8" t="s">
        <v>62</v>
      </c>
      <c r="D20" s="8" t="s">
        <v>63</v>
      </c>
      <c r="E20" s="8" t="s">
        <v>64</v>
      </c>
      <c r="F20" s="8" t="s">
        <v>18</v>
      </c>
      <c r="G20" s="9" t="s">
        <v>65</v>
      </c>
      <c r="H20" s="8" t="s">
        <v>66</v>
      </c>
      <c r="I20" s="8" t="s">
        <v>67</v>
      </c>
    </row>
    <row r="21" spans="1:9" ht="38.25" x14ac:dyDescent="0.2">
      <c r="A21" s="8" t="s">
        <v>61</v>
      </c>
      <c r="B21" s="8">
        <v>3</v>
      </c>
      <c r="C21" s="8" t="s">
        <v>68</v>
      </c>
      <c r="D21" s="8" t="s">
        <v>69</v>
      </c>
      <c r="E21" s="8" t="s">
        <v>64</v>
      </c>
      <c r="F21" s="8" t="s">
        <v>46</v>
      </c>
      <c r="G21" s="8" t="s">
        <v>70</v>
      </c>
      <c r="H21" s="8" t="s">
        <v>71</v>
      </c>
      <c r="I21" s="8" t="s">
        <v>67</v>
      </c>
    </row>
    <row r="22" spans="1:9" ht="38.25" x14ac:dyDescent="0.2">
      <c r="A22" s="8" t="s">
        <v>61</v>
      </c>
      <c r="B22" s="8">
        <v>4</v>
      </c>
      <c r="C22" s="8" t="s">
        <v>72</v>
      </c>
      <c r="D22" s="8" t="s">
        <v>69</v>
      </c>
      <c r="E22" s="8" t="s">
        <v>64</v>
      </c>
      <c r="F22" s="8" t="s">
        <v>46</v>
      </c>
      <c r="G22" s="8" t="s">
        <v>70</v>
      </c>
      <c r="H22" s="8" t="s">
        <v>71</v>
      </c>
      <c r="I22" s="8" t="s">
        <v>67</v>
      </c>
    </row>
    <row r="23" spans="1:9" ht="38.25" x14ac:dyDescent="0.2">
      <c r="A23" s="8" t="s">
        <v>61</v>
      </c>
      <c r="B23" s="8">
        <v>5</v>
      </c>
      <c r="C23" s="8" t="s">
        <v>77</v>
      </c>
      <c r="D23" s="8" t="s">
        <v>78</v>
      </c>
      <c r="E23" s="8" t="s">
        <v>12</v>
      </c>
      <c r="F23" s="8" t="s">
        <v>18</v>
      </c>
      <c r="G23" s="8" t="s">
        <v>65</v>
      </c>
      <c r="H23" s="8" t="s">
        <v>79</v>
      </c>
      <c r="I23" s="8" t="s">
        <v>80</v>
      </c>
    </row>
    <row r="24" spans="1:9" ht="25.5" x14ac:dyDescent="0.2">
      <c r="A24" s="1" t="s">
        <v>81</v>
      </c>
      <c r="B24" s="7">
        <v>1</v>
      </c>
      <c r="C24" s="7" t="s">
        <v>149</v>
      </c>
      <c r="D24" s="7" t="s">
        <v>150</v>
      </c>
      <c r="E24" s="7" t="s">
        <v>12</v>
      </c>
      <c r="F24" s="7" t="s">
        <v>22</v>
      </c>
      <c r="G24" s="11" t="s">
        <v>151</v>
      </c>
      <c r="H24" s="7" t="s">
        <v>152</v>
      </c>
      <c r="I24" s="7" t="s">
        <v>153</v>
      </c>
    </row>
    <row r="25" spans="1:9" ht="38.25" x14ac:dyDescent="0.2">
      <c r="A25" s="1" t="s">
        <v>81</v>
      </c>
      <c r="B25" s="1">
        <v>2</v>
      </c>
      <c r="C25" s="1" t="s">
        <v>154</v>
      </c>
      <c r="D25" s="1" t="s">
        <v>150</v>
      </c>
      <c r="E25" s="1" t="s">
        <v>12</v>
      </c>
      <c r="F25" s="1" t="s">
        <v>22</v>
      </c>
      <c r="G25" s="3" t="s">
        <v>15</v>
      </c>
      <c r="H25" s="1" t="s">
        <v>155</v>
      </c>
      <c r="I25" s="1" t="s">
        <v>156</v>
      </c>
    </row>
    <row r="26" spans="1:9" ht="38.25" x14ac:dyDescent="0.2">
      <c r="A26" s="1" t="s">
        <v>81</v>
      </c>
      <c r="B26" s="7">
        <v>3</v>
      </c>
      <c r="C26" s="7" t="s">
        <v>157</v>
      </c>
      <c r="D26" s="7" t="s">
        <v>150</v>
      </c>
      <c r="E26" s="7" t="s">
        <v>12</v>
      </c>
      <c r="F26" s="7" t="s">
        <v>22</v>
      </c>
      <c r="G26" s="11" t="s">
        <v>158</v>
      </c>
      <c r="H26" s="7" t="s">
        <v>159</v>
      </c>
      <c r="I26" s="7" t="s">
        <v>160</v>
      </c>
    </row>
    <row r="27" spans="1:9" ht="38.25" x14ac:dyDescent="0.2">
      <c r="A27" s="1" t="s">
        <v>81</v>
      </c>
      <c r="B27" s="7">
        <v>4</v>
      </c>
      <c r="C27" s="7" t="s">
        <v>161</v>
      </c>
      <c r="D27" s="7" t="s">
        <v>150</v>
      </c>
      <c r="E27" s="7" t="s">
        <v>12</v>
      </c>
      <c r="F27" s="7" t="s">
        <v>22</v>
      </c>
      <c r="G27" s="11" t="s">
        <v>158</v>
      </c>
      <c r="H27" s="7" t="s">
        <v>162</v>
      </c>
      <c r="I27" s="7" t="s">
        <v>160</v>
      </c>
    </row>
    <row r="28" spans="1:9" ht="25.5" x14ac:dyDescent="0.2">
      <c r="A28" s="1" t="s">
        <v>81</v>
      </c>
      <c r="B28" s="7">
        <v>5</v>
      </c>
      <c r="C28" s="7" t="s">
        <v>163</v>
      </c>
      <c r="D28" s="7" t="s">
        <v>150</v>
      </c>
      <c r="E28" s="7" t="s">
        <v>12</v>
      </c>
      <c r="F28" s="7" t="s">
        <v>22</v>
      </c>
      <c r="G28" s="11" t="s">
        <v>164</v>
      </c>
      <c r="H28" s="7" t="s">
        <v>165</v>
      </c>
      <c r="I28" s="7" t="s">
        <v>166</v>
      </c>
    </row>
    <row r="29" spans="1:9" ht="38.25" x14ac:dyDescent="0.2">
      <c r="A29" s="1" t="s">
        <v>81</v>
      </c>
      <c r="B29" s="7">
        <v>6</v>
      </c>
      <c r="C29" s="7" t="s">
        <v>167</v>
      </c>
      <c r="D29" s="7" t="s">
        <v>150</v>
      </c>
      <c r="E29" s="7" t="s">
        <v>12</v>
      </c>
      <c r="F29" s="7" t="s">
        <v>22</v>
      </c>
      <c r="G29" s="11" t="s">
        <v>168</v>
      </c>
      <c r="H29" s="7" t="s">
        <v>169</v>
      </c>
      <c r="I29" s="7" t="s">
        <v>160</v>
      </c>
    </row>
    <row r="30" spans="1:9" ht="25.5" x14ac:dyDescent="0.2">
      <c r="A30" s="1" t="s">
        <v>81</v>
      </c>
      <c r="B30" s="7">
        <v>7</v>
      </c>
      <c r="C30" s="7" t="s">
        <v>170</v>
      </c>
      <c r="D30" s="7" t="s">
        <v>150</v>
      </c>
      <c r="E30" s="7" t="s">
        <v>12</v>
      </c>
      <c r="F30" s="7" t="s">
        <v>22</v>
      </c>
      <c r="G30" s="11" t="s">
        <v>111</v>
      </c>
      <c r="H30" s="7" t="s">
        <v>171</v>
      </c>
      <c r="I30" s="7" t="s">
        <v>21</v>
      </c>
    </row>
    <row r="31" spans="1:9" ht="51" x14ac:dyDescent="0.2">
      <c r="A31" s="1" t="s">
        <v>81</v>
      </c>
      <c r="B31" s="7">
        <v>8</v>
      </c>
      <c r="C31" s="7" t="s">
        <v>172</v>
      </c>
      <c r="D31" s="7" t="s">
        <v>150</v>
      </c>
      <c r="E31" s="7" t="s">
        <v>12</v>
      </c>
      <c r="F31" s="7" t="s">
        <v>22</v>
      </c>
      <c r="G31" s="11" t="s">
        <v>173</v>
      </c>
      <c r="H31" s="7" t="s">
        <v>174</v>
      </c>
      <c r="I31" s="7" t="s">
        <v>160</v>
      </c>
    </row>
    <row r="32" spans="1:9" ht="38.25" x14ac:dyDescent="0.2">
      <c r="A32" s="1" t="s">
        <v>81</v>
      </c>
      <c r="B32" s="7">
        <v>9</v>
      </c>
      <c r="C32" s="7" t="s">
        <v>175</v>
      </c>
      <c r="D32" s="7" t="s">
        <v>150</v>
      </c>
      <c r="E32" s="7" t="s">
        <v>12</v>
      </c>
      <c r="F32" s="7" t="s">
        <v>22</v>
      </c>
      <c r="G32" s="11" t="s">
        <v>176</v>
      </c>
      <c r="H32" s="7" t="s">
        <v>177</v>
      </c>
      <c r="I32" s="7" t="s">
        <v>178</v>
      </c>
    </row>
    <row r="33" spans="1:9" ht="38.25" x14ac:dyDescent="0.2">
      <c r="A33" s="1" t="s">
        <v>81</v>
      </c>
      <c r="B33" s="7">
        <v>10</v>
      </c>
      <c r="C33" s="7" t="s">
        <v>179</v>
      </c>
      <c r="D33" s="7" t="s">
        <v>150</v>
      </c>
      <c r="E33" s="7" t="s">
        <v>12</v>
      </c>
      <c r="F33" s="7" t="s">
        <v>22</v>
      </c>
      <c r="G33" s="11" t="s">
        <v>108</v>
      </c>
      <c r="H33" s="7" t="s">
        <v>180</v>
      </c>
      <c r="I33" s="7" t="s">
        <v>181</v>
      </c>
    </row>
    <row r="34" spans="1:9" ht="51" x14ac:dyDescent="0.2">
      <c r="A34" s="1" t="s">
        <v>81</v>
      </c>
      <c r="B34" s="7">
        <v>11</v>
      </c>
      <c r="C34" s="7" t="s">
        <v>182</v>
      </c>
      <c r="D34" s="7" t="s">
        <v>150</v>
      </c>
      <c r="E34" s="7" t="s">
        <v>12</v>
      </c>
      <c r="F34" s="7" t="s">
        <v>22</v>
      </c>
      <c r="G34" s="11" t="s">
        <v>108</v>
      </c>
      <c r="H34" s="7" t="s">
        <v>183</v>
      </c>
      <c r="I34" s="7" t="s">
        <v>184</v>
      </c>
    </row>
    <row r="35" spans="1:9" ht="63.75" x14ac:dyDescent="0.2">
      <c r="A35" s="1" t="s">
        <v>81</v>
      </c>
      <c r="B35" s="7">
        <v>12</v>
      </c>
      <c r="C35" s="7" t="s">
        <v>35</v>
      </c>
      <c r="D35" s="7" t="s">
        <v>150</v>
      </c>
      <c r="E35" s="7" t="s">
        <v>12</v>
      </c>
      <c r="F35" s="7" t="s">
        <v>22</v>
      </c>
      <c r="G35" s="11" t="s">
        <v>158</v>
      </c>
      <c r="H35" s="7" t="s">
        <v>185</v>
      </c>
      <c r="I35" s="7" t="s">
        <v>186</v>
      </c>
    </row>
    <row r="36" spans="1:9" ht="38.25" x14ac:dyDescent="0.2">
      <c r="A36" s="1" t="s">
        <v>81</v>
      </c>
      <c r="B36" s="7">
        <v>13</v>
      </c>
      <c r="C36" s="7" t="s">
        <v>187</v>
      </c>
      <c r="D36" s="7" t="s">
        <v>150</v>
      </c>
      <c r="E36" s="7" t="s">
        <v>12</v>
      </c>
      <c r="F36" s="7" t="s">
        <v>22</v>
      </c>
      <c r="G36" s="11" t="s">
        <v>188</v>
      </c>
      <c r="H36" s="7" t="s">
        <v>189</v>
      </c>
      <c r="I36" s="7" t="s">
        <v>190</v>
      </c>
    </row>
    <row r="37" spans="1:9" ht="25.5" x14ac:dyDescent="0.2">
      <c r="A37" s="1" t="s">
        <v>81</v>
      </c>
      <c r="B37" s="7">
        <v>14</v>
      </c>
      <c r="C37" s="7" t="s">
        <v>191</v>
      </c>
      <c r="D37" s="7" t="s">
        <v>150</v>
      </c>
      <c r="E37" s="7" t="s">
        <v>12</v>
      </c>
      <c r="F37" s="7" t="s">
        <v>22</v>
      </c>
      <c r="G37" s="11" t="s">
        <v>158</v>
      </c>
      <c r="H37" s="7" t="s">
        <v>192</v>
      </c>
      <c r="I37" s="7" t="s">
        <v>193</v>
      </c>
    </row>
    <row r="38" spans="1:9" ht="38.25" x14ac:dyDescent="0.2">
      <c r="A38" s="1" t="s">
        <v>81</v>
      </c>
      <c r="B38" s="7">
        <v>15</v>
      </c>
      <c r="C38" s="7" t="s">
        <v>194</v>
      </c>
      <c r="D38" s="7" t="s">
        <v>150</v>
      </c>
      <c r="E38" s="7" t="s">
        <v>12</v>
      </c>
      <c r="F38" s="7" t="s">
        <v>22</v>
      </c>
      <c r="G38" s="11" t="s">
        <v>195</v>
      </c>
      <c r="H38" s="7" t="s">
        <v>196</v>
      </c>
      <c r="I38" s="7" t="s">
        <v>58</v>
      </c>
    </row>
    <row r="39" spans="1:9" ht="63.75" x14ac:dyDescent="0.2">
      <c r="A39" s="1" t="s">
        <v>81</v>
      </c>
      <c r="B39" s="7">
        <v>17</v>
      </c>
      <c r="C39" s="7" t="s">
        <v>197</v>
      </c>
      <c r="D39" s="7" t="s">
        <v>150</v>
      </c>
      <c r="E39" s="7" t="s">
        <v>12</v>
      </c>
      <c r="F39" s="7" t="s">
        <v>22</v>
      </c>
      <c r="G39" s="11" t="s">
        <v>198</v>
      </c>
      <c r="H39" s="7" t="s">
        <v>199</v>
      </c>
      <c r="I39" s="7" t="s">
        <v>200</v>
      </c>
    </row>
    <row r="40" spans="1:9" ht="38.25" x14ac:dyDescent="0.2">
      <c r="A40" s="1" t="s">
        <v>81</v>
      </c>
      <c r="B40" s="7">
        <v>18</v>
      </c>
      <c r="C40" s="7" t="s">
        <v>201</v>
      </c>
      <c r="D40" s="7" t="s">
        <v>150</v>
      </c>
      <c r="E40" s="7" t="s">
        <v>12</v>
      </c>
      <c r="F40" s="7" t="s">
        <v>22</v>
      </c>
      <c r="G40" s="11" t="s">
        <v>202</v>
      </c>
      <c r="H40" s="7" t="s">
        <v>203</v>
      </c>
      <c r="I40" s="7" t="s">
        <v>204</v>
      </c>
    </row>
    <row r="41" spans="1:9" x14ac:dyDescent="0.2">
      <c r="A41" s="1" t="s">
        <v>81</v>
      </c>
      <c r="B41" s="1">
        <v>19</v>
      </c>
      <c r="C41" s="1" t="s">
        <v>205</v>
      </c>
      <c r="D41" s="1" t="s">
        <v>206</v>
      </c>
      <c r="E41" s="1" t="s">
        <v>12</v>
      </c>
      <c r="F41" s="1" t="s">
        <v>18</v>
      </c>
      <c r="G41" s="3" t="s">
        <v>84</v>
      </c>
      <c r="H41" s="1" t="s">
        <v>207</v>
      </c>
      <c r="I41" s="1" t="s">
        <v>208</v>
      </c>
    </row>
    <row r="42" spans="1:9" x14ac:dyDescent="0.2">
      <c r="A42" s="1" t="s">
        <v>81</v>
      </c>
      <c r="B42" s="1">
        <v>20</v>
      </c>
      <c r="C42" s="1" t="s">
        <v>209</v>
      </c>
      <c r="D42" s="1" t="s">
        <v>206</v>
      </c>
      <c r="E42" s="1" t="s">
        <v>12</v>
      </c>
      <c r="F42" s="1" t="s">
        <v>22</v>
      </c>
      <c r="G42" s="3" t="s">
        <v>84</v>
      </c>
      <c r="H42" s="1" t="s">
        <v>210</v>
      </c>
      <c r="I42" s="1" t="s">
        <v>211</v>
      </c>
    </row>
    <row r="43" spans="1:9" ht="25.5" x14ac:dyDescent="0.2">
      <c r="A43" s="1" t="s">
        <v>81</v>
      </c>
      <c r="B43" s="1">
        <v>21</v>
      </c>
      <c r="C43" s="1" t="s">
        <v>212</v>
      </c>
      <c r="D43" s="1" t="s">
        <v>213</v>
      </c>
      <c r="E43" s="1" t="s">
        <v>12</v>
      </c>
      <c r="F43" s="1" t="s">
        <v>18</v>
      </c>
      <c r="G43" s="3" t="s">
        <v>84</v>
      </c>
      <c r="H43" s="1" t="s">
        <v>214</v>
      </c>
      <c r="I43" s="1" t="s">
        <v>215</v>
      </c>
    </row>
    <row r="44" spans="1:9" ht="25.5" x14ac:dyDescent="0.2">
      <c r="A44" s="1" t="s">
        <v>81</v>
      </c>
      <c r="B44" s="1">
        <v>22</v>
      </c>
      <c r="C44" s="1" t="s">
        <v>216</v>
      </c>
      <c r="D44" s="1" t="s">
        <v>216</v>
      </c>
      <c r="E44" s="1" t="s">
        <v>12</v>
      </c>
      <c r="F44" s="1" t="s">
        <v>18</v>
      </c>
      <c r="G44" s="3" t="s">
        <v>84</v>
      </c>
      <c r="H44" s="1" t="s">
        <v>217</v>
      </c>
      <c r="I44" s="1" t="s">
        <v>218</v>
      </c>
    </row>
    <row r="45" spans="1:9" ht="25.5" x14ac:dyDescent="0.2">
      <c r="A45" s="1" t="s">
        <v>81</v>
      </c>
      <c r="B45" s="1">
        <v>23</v>
      </c>
      <c r="C45" s="1" t="s">
        <v>219</v>
      </c>
      <c r="D45" s="1" t="s">
        <v>220</v>
      </c>
      <c r="E45" s="1" t="s">
        <v>12</v>
      </c>
      <c r="F45" s="1" t="s">
        <v>22</v>
      </c>
      <c r="G45" s="3" t="s">
        <v>84</v>
      </c>
      <c r="H45" s="1" t="s">
        <v>221</v>
      </c>
      <c r="I45" s="1" t="s">
        <v>222</v>
      </c>
    </row>
    <row r="46" spans="1:9" ht="25.5" x14ac:dyDescent="0.2">
      <c r="A46" s="1" t="s">
        <v>81</v>
      </c>
      <c r="B46" s="1">
        <v>24</v>
      </c>
      <c r="C46" s="1" t="s">
        <v>223</v>
      </c>
      <c r="D46" s="1" t="s">
        <v>150</v>
      </c>
      <c r="E46" s="1" t="s">
        <v>12</v>
      </c>
      <c r="F46" s="3" t="s">
        <v>15</v>
      </c>
      <c r="G46" s="13" t="s">
        <v>104</v>
      </c>
      <c r="H46" s="1" t="s">
        <v>224</v>
      </c>
      <c r="I46" s="1" t="s">
        <v>225</v>
      </c>
    </row>
    <row r="47" spans="1:9" ht="25.5" x14ac:dyDescent="0.2">
      <c r="A47" s="1" t="s">
        <v>81</v>
      </c>
      <c r="B47" s="1">
        <v>25</v>
      </c>
      <c r="C47" s="1" t="s">
        <v>226</v>
      </c>
      <c r="D47" s="1" t="s">
        <v>150</v>
      </c>
      <c r="E47" s="1" t="s">
        <v>12</v>
      </c>
      <c r="F47" s="1" t="s">
        <v>22</v>
      </c>
      <c r="G47" s="3" t="s">
        <v>84</v>
      </c>
      <c r="H47" s="1" t="s">
        <v>227</v>
      </c>
      <c r="I47" s="1" t="s">
        <v>225</v>
      </c>
    </row>
    <row r="48" spans="1:9" ht="25.5" x14ac:dyDescent="0.2">
      <c r="A48" s="1" t="s">
        <v>81</v>
      </c>
      <c r="B48" s="1">
        <v>26</v>
      </c>
      <c r="C48" s="1" t="s">
        <v>228</v>
      </c>
      <c r="D48" s="1" t="s">
        <v>150</v>
      </c>
      <c r="E48" s="1" t="s">
        <v>12</v>
      </c>
      <c r="F48" s="1" t="s">
        <v>22</v>
      </c>
      <c r="G48" s="3" t="s">
        <v>84</v>
      </c>
      <c r="H48" s="1" t="s">
        <v>229</v>
      </c>
      <c r="I48" s="1" t="s">
        <v>230</v>
      </c>
    </row>
    <row r="49" spans="1:9" ht="25.5" x14ac:dyDescent="0.2">
      <c r="A49" s="1" t="s">
        <v>81</v>
      </c>
      <c r="B49" s="1">
        <v>27</v>
      </c>
      <c r="C49" s="1" t="s">
        <v>231</v>
      </c>
      <c r="D49" s="1" t="s">
        <v>150</v>
      </c>
      <c r="E49" s="1" t="s">
        <v>12</v>
      </c>
      <c r="F49" s="3" t="s">
        <v>15</v>
      </c>
      <c r="G49" s="13" t="s">
        <v>104</v>
      </c>
      <c r="H49" s="1" t="s">
        <v>232</v>
      </c>
      <c r="I49" s="1" t="s">
        <v>225</v>
      </c>
    </row>
    <row r="50" spans="1:9" ht="38.25" x14ac:dyDescent="0.2">
      <c r="A50" s="1" t="s">
        <v>81</v>
      </c>
      <c r="B50" s="1">
        <v>29</v>
      </c>
      <c r="C50" s="1" t="s">
        <v>154</v>
      </c>
      <c r="D50" s="1" t="s">
        <v>150</v>
      </c>
      <c r="E50" s="1" t="s">
        <v>12</v>
      </c>
      <c r="F50" s="1" t="s">
        <v>22</v>
      </c>
      <c r="G50" s="3" t="s">
        <v>84</v>
      </c>
      <c r="H50" s="1" t="s">
        <v>155</v>
      </c>
      <c r="I50" s="1" t="s">
        <v>156</v>
      </c>
    </row>
    <row r="51" spans="1:9" ht="89.25" x14ac:dyDescent="0.2">
      <c r="A51" s="1" t="s">
        <v>81</v>
      </c>
      <c r="B51" s="1">
        <v>30</v>
      </c>
      <c r="C51" s="1" t="s">
        <v>233</v>
      </c>
      <c r="D51" s="1" t="s">
        <v>150</v>
      </c>
      <c r="E51" s="1" t="s">
        <v>12</v>
      </c>
      <c r="F51" s="1" t="s">
        <v>22</v>
      </c>
      <c r="G51" s="3" t="s">
        <v>84</v>
      </c>
      <c r="H51" s="1" t="s">
        <v>234</v>
      </c>
      <c r="I51" s="1" t="s">
        <v>150</v>
      </c>
    </row>
    <row r="52" spans="1:9" ht="38.25" x14ac:dyDescent="0.2">
      <c r="A52" s="1" t="s">
        <v>81</v>
      </c>
      <c r="B52" s="1">
        <v>31</v>
      </c>
      <c r="C52" s="1" t="s">
        <v>82</v>
      </c>
      <c r="D52" s="1" t="s">
        <v>83</v>
      </c>
      <c r="E52" s="1" t="s">
        <v>64</v>
      </c>
      <c r="F52" s="1" t="s">
        <v>18</v>
      </c>
      <c r="G52" s="3" t="s">
        <v>84</v>
      </c>
      <c r="H52" s="1" t="s">
        <v>85</v>
      </c>
      <c r="I52" s="1" t="s">
        <v>86</v>
      </c>
    </row>
    <row r="53" spans="1:9" ht="38.25" x14ac:dyDescent="0.2">
      <c r="A53" s="1" t="s">
        <v>81</v>
      </c>
      <c r="B53" s="1">
        <v>32</v>
      </c>
      <c r="C53" s="1" t="s">
        <v>87</v>
      </c>
      <c r="D53" s="1" t="s">
        <v>83</v>
      </c>
      <c r="E53" s="1" t="s">
        <v>64</v>
      </c>
      <c r="F53" s="1" t="s">
        <v>22</v>
      </c>
      <c r="G53" s="3" t="s">
        <v>84</v>
      </c>
      <c r="H53" s="1" t="s">
        <v>88</v>
      </c>
      <c r="I53" s="1" t="s">
        <v>86</v>
      </c>
    </row>
    <row r="54" spans="1:9" ht="63.75" x14ac:dyDescent="0.2">
      <c r="A54" s="1" t="s">
        <v>81</v>
      </c>
      <c r="B54" s="7">
        <v>33</v>
      </c>
      <c r="C54" s="7" t="s">
        <v>89</v>
      </c>
      <c r="D54" s="7" t="s">
        <v>90</v>
      </c>
      <c r="E54" s="7" t="s">
        <v>64</v>
      </c>
      <c r="F54" s="7" t="s">
        <v>22</v>
      </c>
      <c r="G54" s="11" t="s">
        <v>91</v>
      </c>
      <c r="H54" s="7" t="s">
        <v>92</v>
      </c>
      <c r="I54" s="7" t="s">
        <v>93</v>
      </c>
    </row>
    <row r="55" spans="1:9" ht="127.5" x14ac:dyDescent="0.2">
      <c r="A55" s="1" t="s">
        <v>81</v>
      </c>
      <c r="B55" s="7">
        <v>34</v>
      </c>
      <c r="C55" s="7" t="s">
        <v>94</v>
      </c>
      <c r="D55" s="7" t="s">
        <v>95</v>
      </c>
      <c r="E55" s="7" t="s">
        <v>64</v>
      </c>
      <c r="F55" s="7" t="s">
        <v>22</v>
      </c>
      <c r="G55" s="11" t="s">
        <v>96</v>
      </c>
      <c r="H55" s="7" t="s">
        <v>97</v>
      </c>
      <c r="I55" s="7" t="s">
        <v>93</v>
      </c>
    </row>
    <row r="56" spans="1:9" ht="38.25" x14ac:dyDescent="0.2">
      <c r="A56" s="1" t="s">
        <v>81</v>
      </c>
      <c r="B56" s="1">
        <v>35</v>
      </c>
      <c r="C56" s="1" t="s">
        <v>235</v>
      </c>
      <c r="D56" s="1" t="s">
        <v>236</v>
      </c>
      <c r="E56" s="1" t="s">
        <v>12</v>
      </c>
      <c r="F56" s="1" t="s">
        <v>22</v>
      </c>
      <c r="G56" s="3" t="s">
        <v>84</v>
      </c>
      <c r="H56" s="1" t="s">
        <v>237</v>
      </c>
      <c r="I56" s="1" t="s">
        <v>238</v>
      </c>
    </row>
    <row r="57" spans="1:9" ht="51" x14ac:dyDescent="0.2">
      <c r="A57" s="1" t="s">
        <v>81</v>
      </c>
      <c r="B57" s="1">
        <v>36</v>
      </c>
      <c r="C57" s="1" t="s">
        <v>239</v>
      </c>
      <c r="D57" s="1" t="s">
        <v>240</v>
      </c>
      <c r="E57" s="1" t="s">
        <v>12</v>
      </c>
      <c r="F57" s="3" t="s">
        <v>15</v>
      </c>
      <c r="G57" s="13" t="s">
        <v>241</v>
      </c>
      <c r="H57" s="1" t="s">
        <v>242</v>
      </c>
      <c r="I57" s="1" t="s">
        <v>240</v>
      </c>
    </row>
    <row r="58" spans="1:9" ht="25.5" x14ac:dyDescent="0.2">
      <c r="A58" s="1" t="s">
        <v>81</v>
      </c>
      <c r="B58" s="8">
        <v>37</v>
      </c>
      <c r="C58" s="8" t="s">
        <v>243</v>
      </c>
      <c r="D58" s="8" t="s">
        <v>244</v>
      </c>
      <c r="E58" s="7" t="s">
        <v>12</v>
      </c>
      <c r="F58" s="8" t="s">
        <v>22</v>
      </c>
      <c r="G58" s="10">
        <v>42551</v>
      </c>
      <c r="H58" s="8" t="s">
        <v>245</v>
      </c>
      <c r="I58" s="8" t="s">
        <v>244</v>
      </c>
    </row>
    <row r="59" spans="1:9" ht="25.5" x14ac:dyDescent="0.2">
      <c r="A59" s="1" t="s">
        <v>81</v>
      </c>
      <c r="B59" s="8">
        <v>38</v>
      </c>
      <c r="C59" s="8" t="s">
        <v>246</v>
      </c>
      <c r="D59" s="8" t="s">
        <v>247</v>
      </c>
      <c r="E59" s="3" t="s">
        <v>12</v>
      </c>
      <c r="F59" s="8" t="s">
        <v>22</v>
      </c>
      <c r="G59" s="10">
        <v>42505</v>
      </c>
      <c r="H59" s="8" t="s">
        <v>248</v>
      </c>
      <c r="I59" s="8" t="s">
        <v>249</v>
      </c>
    </row>
    <row r="60" spans="1:9" ht="25.5" x14ac:dyDescent="0.2">
      <c r="A60" s="1" t="s">
        <v>81</v>
      </c>
      <c r="B60" s="8">
        <v>39</v>
      </c>
      <c r="C60" s="8" t="s">
        <v>98</v>
      </c>
      <c r="D60" s="8" t="s">
        <v>99</v>
      </c>
      <c r="E60" s="3" t="s">
        <v>64</v>
      </c>
      <c r="F60" s="8" t="s">
        <v>22</v>
      </c>
      <c r="G60" s="10">
        <v>42460</v>
      </c>
      <c r="H60" s="8" t="s">
        <v>100</v>
      </c>
      <c r="I60" s="8" t="s">
        <v>101</v>
      </c>
    </row>
    <row r="61" spans="1:9" ht="25.5" x14ac:dyDescent="0.2">
      <c r="A61" s="1" t="s">
        <v>81</v>
      </c>
      <c r="B61" s="8">
        <v>40</v>
      </c>
      <c r="C61" s="8" t="s">
        <v>102</v>
      </c>
      <c r="D61" s="8" t="s">
        <v>103</v>
      </c>
      <c r="E61" s="8" t="s">
        <v>64</v>
      </c>
      <c r="F61" s="8" t="s">
        <v>22</v>
      </c>
      <c r="G61" s="12" t="s">
        <v>104</v>
      </c>
      <c r="H61" s="8" t="s">
        <v>105</v>
      </c>
      <c r="I61" s="8" t="s">
        <v>106</v>
      </c>
    </row>
    <row r="62" spans="1:9" ht="25.5" x14ac:dyDescent="0.2">
      <c r="A62" s="1" t="s">
        <v>81</v>
      </c>
      <c r="B62" s="8">
        <v>41</v>
      </c>
      <c r="C62" s="8" t="s">
        <v>107</v>
      </c>
      <c r="D62" s="8" t="s">
        <v>103</v>
      </c>
      <c r="E62" s="8" t="s">
        <v>64</v>
      </c>
      <c r="F62" s="8" t="s">
        <v>22</v>
      </c>
      <c r="G62" s="12" t="s">
        <v>108</v>
      </c>
      <c r="H62" s="8" t="s">
        <v>105</v>
      </c>
      <c r="I62" s="8" t="s">
        <v>106</v>
      </c>
    </row>
    <row r="63" spans="1:9" ht="25.5" x14ac:dyDescent="0.2">
      <c r="A63" s="1" t="s">
        <v>81</v>
      </c>
      <c r="B63" s="8">
        <v>42</v>
      </c>
      <c r="C63" s="8" t="s">
        <v>109</v>
      </c>
      <c r="D63" s="8" t="s">
        <v>110</v>
      </c>
      <c r="E63" s="8" t="s">
        <v>64</v>
      </c>
      <c r="F63" s="8" t="s">
        <v>22</v>
      </c>
      <c r="G63" s="12" t="s">
        <v>111</v>
      </c>
      <c r="H63" s="8" t="s">
        <v>112</v>
      </c>
      <c r="I63" s="8" t="s">
        <v>113</v>
      </c>
    </row>
    <row r="64" spans="1:9" ht="25.5" x14ac:dyDescent="0.2">
      <c r="A64" s="1" t="s">
        <v>81</v>
      </c>
      <c r="B64" s="8">
        <v>43</v>
      </c>
      <c r="C64" s="8" t="s">
        <v>114</v>
      </c>
      <c r="D64" s="8" t="s">
        <v>110</v>
      </c>
      <c r="E64" s="8" t="s">
        <v>64</v>
      </c>
      <c r="F64" s="8" t="s">
        <v>18</v>
      </c>
      <c r="G64" s="8" t="s">
        <v>115</v>
      </c>
      <c r="H64" s="8" t="s">
        <v>116</v>
      </c>
      <c r="I64" s="8" t="s">
        <v>117</v>
      </c>
    </row>
    <row r="65" spans="1:9" ht="25.5" x14ac:dyDescent="0.2">
      <c r="A65" s="1" t="s">
        <v>81</v>
      </c>
      <c r="B65" s="8">
        <v>44</v>
      </c>
      <c r="C65" s="8" t="s">
        <v>118</v>
      </c>
      <c r="D65" s="8" t="s">
        <v>110</v>
      </c>
      <c r="E65" s="8" t="s">
        <v>64</v>
      </c>
      <c r="F65" s="8" t="s">
        <v>22</v>
      </c>
      <c r="G65" s="12" t="s">
        <v>119</v>
      </c>
      <c r="H65" s="8" t="s">
        <v>120</v>
      </c>
      <c r="I65" s="8" t="s">
        <v>117</v>
      </c>
    </row>
    <row r="66" spans="1:9" ht="25.5" x14ac:dyDescent="0.2">
      <c r="A66" s="1" t="s">
        <v>81</v>
      </c>
      <c r="B66" s="8">
        <v>45</v>
      </c>
      <c r="C66" s="8" t="s">
        <v>121</v>
      </c>
      <c r="D66" s="8" t="s">
        <v>103</v>
      </c>
      <c r="E66" s="8" t="s">
        <v>64</v>
      </c>
      <c r="F66" s="8" t="s">
        <v>22</v>
      </c>
      <c r="G66" s="12" t="s">
        <v>104</v>
      </c>
      <c r="H66" s="8" t="s">
        <v>122</v>
      </c>
      <c r="I66" s="8" t="s">
        <v>123</v>
      </c>
    </row>
    <row r="67" spans="1:9" ht="25.5" x14ac:dyDescent="0.2">
      <c r="A67" s="1" t="s">
        <v>81</v>
      </c>
      <c r="B67" s="8">
        <v>46</v>
      </c>
      <c r="C67" s="8" t="s">
        <v>124</v>
      </c>
      <c r="D67" s="8" t="s">
        <v>103</v>
      </c>
      <c r="E67" s="8" t="s">
        <v>64</v>
      </c>
      <c r="F67" s="8" t="s">
        <v>22</v>
      </c>
      <c r="G67" s="12" t="s">
        <v>104</v>
      </c>
      <c r="H67" s="8" t="s">
        <v>125</v>
      </c>
      <c r="I67" s="8" t="s">
        <v>123</v>
      </c>
    </row>
    <row r="68" spans="1:9" ht="25.5" x14ac:dyDescent="0.2">
      <c r="A68" s="1" t="s">
        <v>81</v>
      </c>
      <c r="B68" s="8">
        <v>47</v>
      </c>
      <c r="C68" s="8" t="s">
        <v>126</v>
      </c>
      <c r="D68" s="8" t="s">
        <v>110</v>
      </c>
      <c r="E68" s="8" t="s">
        <v>64</v>
      </c>
      <c r="F68" s="8" t="s">
        <v>18</v>
      </c>
      <c r="G68" s="8" t="s">
        <v>115</v>
      </c>
      <c r="H68" s="8" t="s">
        <v>127</v>
      </c>
      <c r="I68" s="8" t="s">
        <v>128</v>
      </c>
    </row>
    <row r="69" spans="1:9" ht="25.5" x14ac:dyDescent="0.2">
      <c r="A69" s="1" t="s">
        <v>81</v>
      </c>
      <c r="B69" s="8">
        <v>48</v>
      </c>
      <c r="C69" s="8" t="s">
        <v>129</v>
      </c>
      <c r="D69" s="8" t="s">
        <v>103</v>
      </c>
      <c r="E69" s="8" t="s">
        <v>64</v>
      </c>
      <c r="F69" s="8" t="s">
        <v>22</v>
      </c>
      <c r="G69" s="12" t="s">
        <v>130</v>
      </c>
      <c r="H69" s="8" t="s">
        <v>131</v>
      </c>
      <c r="I69" s="8" t="s">
        <v>123</v>
      </c>
    </row>
    <row r="70" spans="1:9" ht="25.5" x14ac:dyDescent="0.2">
      <c r="A70" s="1" t="s">
        <v>81</v>
      </c>
      <c r="B70" s="8">
        <v>49</v>
      </c>
      <c r="C70" s="8" t="s">
        <v>132</v>
      </c>
      <c r="D70" s="8" t="s">
        <v>133</v>
      </c>
      <c r="E70" s="8" t="s">
        <v>64</v>
      </c>
      <c r="F70" s="8" t="s">
        <v>22</v>
      </c>
      <c r="G70" s="12" t="s">
        <v>134</v>
      </c>
      <c r="H70" s="8" t="s">
        <v>135</v>
      </c>
      <c r="I70" s="8" t="s">
        <v>136</v>
      </c>
    </row>
    <row r="71" spans="1:9" ht="25.5" x14ac:dyDescent="0.2">
      <c r="A71" s="1" t="s">
        <v>81</v>
      </c>
      <c r="B71" s="8">
        <v>50</v>
      </c>
      <c r="C71" s="8" t="s">
        <v>250</v>
      </c>
      <c r="D71" s="8" t="s">
        <v>251</v>
      </c>
      <c r="E71" s="8" t="s">
        <v>12</v>
      </c>
      <c r="F71" s="8" t="s">
        <v>252</v>
      </c>
      <c r="G71" s="12" t="s">
        <v>253</v>
      </c>
      <c r="H71" s="8" t="s">
        <v>254</v>
      </c>
      <c r="I71" s="8" t="s">
        <v>136</v>
      </c>
    </row>
    <row r="72" spans="1:9" ht="25.5" x14ac:dyDescent="0.2">
      <c r="A72" s="1" t="s">
        <v>81</v>
      </c>
      <c r="B72" s="8">
        <v>51</v>
      </c>
      <c r="C72" s="8" t="s">
        <v>255</v>
      </c>
      <c r="D72" s="8" t="s">
        <v>256</v>
      </c>
      <c r="E72" s="8" t="s">
        <v>12</v>
      </c>
      <c r="F72" s="8" t="s">
        <v>22</v>
      </c>
      <c r="G72" s="12" t="s">
        <v>108</v>
      </c>
      <c r="H72" s="8" t="s">
        <v>257</v>
      </c>
      <c r="I72" s="8" t="s">
        <v>136</v>
      </c>
    </row>
    <row r="73" spans="1:9" ht="25.5" x14ac:dyDescent="0.2">
      <c r="A73" s="1" t="s">
        <v>81</v>
      </c>
      <c r="B73" s="8">
        <v>52</v>
      </c>
      <c r="C73" s="8" t="s">
        <v>258</v>
      </c>
      <c r="D73" s="8" t="s">
        <v>259</v>
      </c>
      <c r="E73" s="8" t="s">
        <v>12</v>
      </c>
      <c r="F73" s="8" t="s">
        <v>22</v>
      </c>
      <c r="G73" s="12" t="s">
        <v>260</v>
      </c>
      <c r="H73" s="8" t="s">
        <v>261</v>
      </c>
      <c r="I73" s="8" t="s">
        <v>262</v>
      </c>
    </row>
    <row r="74" spans="1:9" ht="38.25" x14ac:dyDescent="0.2">
      <c r="A74" s="1" t="s">
        <v>81</v>
      </c>
      <c r="B74" s="8">
        <v>53</v>
      </c>
      <c r="C74" s="8" t="s">
        <v>137</v>
      </c>
      <c r="D74" s="8" t="s">
        <v>138</v>
      </c>
      <c r="E74" s="8" t="s">
        <v>64</v>
      </c>
      <c r="F74" s="8" t="s">
        <v>22</v>
      </c>
      <c r="G74" s="12" t="s">
        <v>104</v>
      </c>
      <c r="H74" s="8" t="s">
        <v>139</v>
      </c>
      <c r="I74" s="8" t="s">
        <v>140</v>
      </c>
    </row>
    <row r="75" spans="1:9" x14ac:dyDescent="0.2">
      <c r="A75" s="1" t="s">
        <v>81</v>
      </c>
      <c r="B75" s="8">
        <v>54</v>
      </c>
      <c r="C75" s="8" t="s">
        <v>141</v>
      </c>
      <c r="D75" s="8" t="s">
        <v>138</v>
      </c>
      <c r="E75" s="8" t="s">
        <v>64</v>
      </c>
      <c r="F75" s="8" t="s">
        <v>22</v>
      </c>
      <c r="G75" s="12" t="s">
        <v>142</v>
      </c>
      <c r="H75" s="8" t="s">
        <v>143</v>
      </c>
      <c r="I75" s="8" t="s">
        <v>140</v>
      </c>
    </row>
    <row r="76" spans="1:9" ht="25.5" x14ac:dyDescent="0.2">
      <c r="A76" s="1" t="s">
        <v>81</v>
      </c>
      <c r="B76" s="8">
        <v>55</v>
      </c>
      <c r="C76" s="8" t="s">
        <v>144</v>
      </c>
      <c r="D76" s="8" t="s">
        <v>138</v>
      </c>
      <c r="E76" s="8" t="s">
        <v>64</v>
      </c>
      <c r="F76" s="8" t="s">
        <v>22</v>
      </c>
      <c r="G76" s="12" t="s">
        <v>104</v>
      </c>
      <c r="H76" s="8" t="s">
        <v>145</v>
      </c>
      <c r="I76" s="8" t="s">
        <v>140</v>
      </c>
    </row>
    <row r="77" spans="1:9" ht="63.75" x14ac:dyDescent="0.2">
      <c r="A77" s="1" t="s">
        <v>81</v>
      </c>
      <c r="B77" s="8">
        <v>56</v>
      </c>
      <c r="C77" s="8" t="s">
        <v>146</v>
      </c>
      <c r="D77" s="8" t="s">
        <v>147</v>
      </c>
      <c r="E77" s="8" t="s">
        <v>64</v>
      </c>
      <c r="F77" s="8" t="s">
        <v>22</v>
      </c>
      <c r="G77" s="12" t="s">
        <v>142</v>
      </c>
      <c r="H77" s="8" t="s">
        <v>148</v>
      </c>
      <c r="I77" s="8" t="s">
        <v>140</v>
      </c>
    </row>
    <row r="78" spans="1:9" ht="25.5" x14ac:dyDescent="0.2">
      <c r="A78" s="1" t="s">
        <v>263</v>
      </c>
      <c r="B78" s="1">
        <v>1</v>
      </c>
      <c r="C78" s="1" t="s">
        <v>264</v>
      </c>
      <c r="D78" s="1" t="s">
        <v>29</v>
      </c>
      <c r="E78" s="1" t="s">
        <v>12</v>
      </c>
      <c r="F78" s="1" t="s">
        <v>22</v>
      </c>
      <c r="G78" s="14" t="s">
        <v>265</v>
      </c>
      <c r="H78" s="3" t="s">
        <v>15</v>
      </c>
      <c r="I78" s="1" t="s">
        <v>266</v>
      </c>
    </row>
    <row r="79" spans="1:9" x14ac:dyDescent="0.2">
      <c r="A79" s="1" t="s">
        <v>263</v>
      </c>
      <c r="B79" s="1">
        <v>2</v>
      </c>
      <c r="C79" s="1" t="s">
        <v>264</v>
      </c>
      <c r="D79" s="1" t="s">
        <v>56</v>
      </c>
      <c r="E79" s="1" t="s">
        <v>12</v>
      </c>
      <c r="F79" s="1" t="s">
        <v>22</v>
      </c>
      <c r="G79" s="15" t="s">
        <v>265</v>
      </c>
      <c r="H79" s="3" t="s">
        <v>15</v>
      </c>
      <c r="I79" s="1" t="s">
        <v>266</v>
      </c>
    </row>
    <row r="80" spans="1:9" x14ac:dyDescent="0.2">
      <c r="A80" s="8" t="s">
        <v>263</v>
      </c>
      <c r="B80" s="8">
        <v>3</v>
      </c>
      <c r="C80" s="8" t="s">
        <v>20</v>
      </c>
      <c r="D80" s="8" t="s">
        <v>21</v>
      </c>
      <c r="E80" s="8" t="s">
        <v>12</v>
      </c>
      <c r="F80" s="8" t="s">
        <v>22</v>
      </c>
      <c r="G80" s="16" t="s">
        <v>267</v>
      </c>
      <c r="H80" s="9" t="s">
        <v>268</v>
      </c>
      <c r="I80" s="8" t="s">
        <v>269</v>
      </c>
    </row>
    <row r="81" spans="1:9" x14ac:dyDescent="0.2">
      <c r="A81" s="8" t="s">
        <v>263</v>
      </c>
      <c r="B81" s="8">
        <v>4</v>
      </c>
      <c r="C81" s="8" t="s">
        <v>270</v>
      </c>
      <c r="D81" s="8" t="s">
        <v>21</v>
      </c>
      <c r="E81" s="8" t="s">
        <v>12</v>
      </c>
      <c r="F81" s="8" t="s">
        <v>22</v>
      </c>
      <c r="G81" s="9" t="s">
        <v>271</v>
      </c>
      <c r="H81" s="8" t="s">
        <v>272</v>
      </c>
      <c r="I81" s="8" t="s">
        <v>266</v>
      </c>
    </row>
    <row r="82" spans="1:9" x14ac:dyDescent="0.2">
      <c r="A82" s="8" t="s">
        <v>263</v>
      </c>
      <c r="B82" s="8">
        <v>5</v>
      </c>
      <c r="C82" s="8" t="s">
        <v>273</v>
      </c>
      <c r="D82" s="8" t="s">
        <v>274</v>
      </c>
      <c r="E82" s="8" t="s">
        <v>12</v>
      </c>
      <c r="F82" s="8" t="s">
        <v>22</v>
      </c>
      <c r="G82" s="9" t="s">
        <v>267</v>
      </c>
      <c r="H82" s="8" t="s">
        <v>275</v>
      </c>
      <c r="I82" s="8" t="s">
        <v>266</v>
      </c>
    </row>
    <row r="83" spans="1:9" x14ac:dyDescent="0.2">
      <c r="A83" s="8" t="s">
        <v>263</v>
      </c>
      <c r="B83" s="8">
        <v>6</v>
      </c>
      <c r="C83" s="8" t="s">
        <v>276</v>
      </c>
      <c r="D83" s="8" t="s">
        <v>33</v>
      </c>
      <c r="E83" s="8" t="s">
        <v>12</v>
      </c>
      <c r="F83" s="8" t="s">
        <v>22</v>
      </c>
      <c r="G83" s="9" t="s">
        <v>277</v>
      </c>
      <c r="H83" s="8" t="s">
        <v>278</v>
      </c>
      <c r="I83" s="8" t="s">
        <v>266</v>
      </c>
    </row>
    <row r="84" spans="1:9" x14ac:dyDescent="0.2">
      <c r="A84" s="8" t="s">
        <v>263</v>
      </c>
      <c r="B84" s="8">
        <v>7</v>
      </c>
      <c r="C84" s="8" t="s">
        <v>279</v>
      </c>
      <c r="D84" s="8" t="s">
        <v>280</v>
      </c>
      <c r="E84" s="8" t="s">
        <v>12</v>
      </c>
      <c r="F84" s="8" t="s">
        <v>18</v>
      </c>
      <c r="G84" s="9" t="s">
        <v>281</v>
      </c>
      <c r="H84" s="8" t="s">
        <v>282</v>
      </c>
      <c r="I84" s="8" t="s">
        <v>266</v>
      </c>
    </row>
    <row r="85" spans="1:9" x14ac:dyDescent="0.2">
      <c r="A85" s="8" t="s">
        <v>263</v>
      </c>
      <c r="B85" s="8">
        <v>8</v>
      </c>
      <c r="C85" s="8" t="s">
        <v>285</v>
      </c>
      <c r="D85" s="8" t="s">
        <v>280</v>
      </c>
      <c r="E85" s="8" t="s">
        <v>12</v>
      </c>
      <c r="F85" s="8" t="s">
        <v>46</v>
      </c>
      <c r="G85" s="9" t="s">
        <v>281</v>
      </c>
      <c r="H85" s="8" t="s">
        <v>286</v>
      </c>
      <c r="I85" s="8" t="s">
        <v>266</v>
      </c>
    </row>
    <row r="86" spans="1:9" x14ac:dyDescent="0.2">
      <c r="A86" s="8" t="s">
        <v>263</v>
      </c>
      <c r="B86" s="8">
        <v>9</v>
      </c>
      <c r="C86" s="8" t="s">
        <v>287</v>
      </c>
      <c r="D86" s="8" t="s">
        <v>288</v>
      </c>
      <c r="E86" s="8" t="s">
        <v>12</v>
      </c>
      <c r="F86" s="8" t="s">
        <v>18</v>
      </c>
      <c r="G86" s="9" t="s">
        <v>289</v>
      </c>
      <c r="H86" s="8" t="s">
        <v>290</v>
      </c>
      <c r="I86" s="8" t="s">
        <v>266</v>
      </c>
    </row>
    <row r="87" spans="1:9" x14ac:dyDescent="0.2">
      <c r="A87" s="8" t="s">
        <v>263</v>
      </c>
      <c r="B87" s="8">
        <v>10</v>
      </c>
      <c r="C87" s="8" t="s">
        <v>291</v>
      </c>
      <c r="D87" s="8" t="s">
        <v>280</v>
      </c>
      <c r="E87" s="8" t="s">
        <v>12</v>
      </c>
      <c r="F87" s="8" t="s">
        <v>18</v>
      </c>
      <c r="G87" s="9" t="s">
        <v>289</v>
      </c>
      <c r="H87" s="8" t="s">
        <v>292</v>
      </c>
      <c r="I87" s="8" t="s">
        <v>266</v>
      </c>
    </row>
    <row r="88" spans="1:9" x14ac:dyDescent="0.2">
      <c r="A88" s="8" t="s">
        <v>263</v>
      </c>
      <c r="B88" s="8">
        <v>11</v>
      </c>
      <c r="C88" s="8" t="s">
        <v>293</v>
      </c>
      <c r="D88" s="8" t="s">
        <v>280</v>
      </c>
      <c r="E88" s="8" t="s">
        <v>12</v>
      </c>
      <c r="F88" s="8" t="s">
        <v>22</v>
      </c>
      <c r="G88" s="9" t="s">
        <v>267</v>
      </c>
      <c r="H88" s="8" t="s">
        <v>294</v>
      </c>
      <c r="I88" s="8" t="s">
        <v>266</v>
      </c>
    </row>
    <row r="89" spans="1:9" x14ac:dyDescent="0.2">
      <c r="A89" s="8" t="s">
        <v>263</v>
      </c>
      <c r="B89" s="8">
        <v>12</v>
      </c>
      <c r="C89" s="8" t="s">
        <v>295</v>
      </c>
      <c r="D89" s="8" t="s">
        <v>296</v>
      </c>
      <c r="E89" s="8" t="s">
        <v>12</v>
      </c>
      <c r="F89" s="8" t="s">
        <v>22</v>
      </c>
      <c r="G89" s="9" t="s">
        <v>297</v>
      </c>
      <c r="H89" s="8" t="s">
        <v>298</v>
      </c>
      <c r="I89" s="8" t="s">
        <v>266</v>
      </c>
    </row>
    <row r="90" spans="1:9" x14ac:dyDescent="0.2">
      <c r="A90" s="8" t="s">
        <v>263</v>
      </c>
      <c r="B90" s="8">
        <v>13</v>
      </c>
      <c r="C90" s="8" t="s">
        <v>299</v>
      </c>
      <c r="D90" s="8" t="s">
        <v>280</v>
      </c>
      <c r="E90" s="8" t="s">
        <v>12</v>
      </c>
      <c r="F90" s="8" t="s">
        <v>22</v>
      </c>
      <c r="G90" s="9" t="s">
        <v>297</v>
      </c>
      <c r="H90" s="8" t="s">
        <v>300</v>
      </c>
      <c r="I90" s="8" t="s">
        <v>266</v>
      </c>
    </row>
    <row r="91" spans="1:9" x14ac:dyDescent="0.2">
      <c r="A91" s="8" t="s">
        <v>263</v>
      </c>
      <c r="B91" s="8">
        <v>14</v>
      </c>
      <c r="C91" s="8" t="s">
        <v>182</v>
      </c>
      <c r="D91" s="8" t="s">
        <v>280</v>
      </c>
      <c r="E91" s="8" t="s">
        <v>12</v>
      </c>
      <c r="F91" s="8" t="s">
        <v>22</v>
      </c>
      <c r="G91" s="9" t="s">
        <v>301</v>
      </c>
      <c r="H91" s="8" t="s">
        <v>302</v>
      </c>
      <c r="I91" s="8" t="s">
        <v>269</v>
      </c>
    </row>
    <row r="92" spans="1:9" x14ac:dyDescent="0.2">
      <c r="A92" s="8" t="s">
        <v>263</v>
      </c>
      <c r="C92" s="8" t="s">
        <v>283</v>
      </c>
      <c r="D92" s="8" t="s">
        <v>280</v>
      </c>
      <c r="E92" s="8" t="s">
        <v>12</v>
      </c>
      <c r="F92" s="8" t="s">
        <v>22</v>
      </c>
      <c r="G92" s="9" t="s">
        <v>267</v>
      </c>
      <c r="H92" s="8" t="s">
        <v>284</v>
      </c>
      <c r="I92" s="8" t="s">
        <v>266</v>
      </c>
    </row>
    <row r="93" spans="1:9" ht="25.5" x14ac:dyDescent="0.2">
      <c r="A93" s="1" t="s">
        <v>303</v>
      </c>
      <c r="B93" s="8">
        <v>1</v>
      </c>
      <c r="C93" s="8" t="s">
        <v>20</v>
      </c>
      <c r="D93" s="8" t="s">
        <v>21</v>
      </c>
      <c r="E93" s="8" t="s">
        <v>12</v>
      </c>
      <c r="F93" s="8" t="s">
        <v>22</v>
      </c>
      <c r="G93" s="9">
        <v>42262</v>
      </c>
      <c r="H93" s="8" t="s">
        <v>308</v>
      </c>
      <c r="I93" s="8" t="s">
        <v>307</v>
      </c>
    </row>
    <row r="94" spans="1:9" x14ac:dyDescent="0.2">
      <c r="A94" s="1" t="s">
        <v>303</v>
      </c>
      <c r="B94" s="8">
        <v>2</v>
      </c>
      <c r="C94" s="8" t="s">
        <v>309</v>
      </c>
      <c r="D94" s="8" t="s">
        <v>21</v>
      </c>
      <c r="E94" s="8" t="s">
        <v>12</v>
      </c>
      <c r="F94" s="8" t="s">
        <v>22</v>
      </c>
      <c r="G94" s="9">
        <v>42431</v>
      </c>
      <c r="H94" s="8" t="s">
        <v>310</v>
      </c>
      <c r="I94" s="8" t="s">
        <v>311</v>
      </c>
    </row>
    <row r="95" spans="1:9" x14ac:dyDescent="0.2">
      <c r="A95" s="1" t="s">
        <v>303</v>
      </c>
      <c r="B95" s="8">
        <v>3</v>
      </c>
      <c r="C95" s="8" t="s">
        <v>312</v>
      </c>
      <c r="D95" s="8" t="s">
        <v>21</v>
      </c>
      <c r="E95" s="8" t="s">
        <v>12</v>
      </c>
      <c r="F95" s="8" t="s">
        <v>22</v>
      </c>
      <c r="G95" s="9">
        <v>42386</v>
      </c>
      <c r="H95" s="8" t="s">
        <v>313</v>
      </c>
      <c r="I95" s="8" t="s">
        <v>311</v>
      </c>
    </row>
    <row r="96" spans="1:9" ht="25.5" x14ac:dyDescent="0.2">
      <c r="A96" s="1" t="s">
        <v>303</v>
      </c>
      <c r="B96" s="8">
        <v>4</v>
      </c>
      <c r="C96" s="8" t="s">
        <v>304</v>
      </c>
      <c r="D96" s="8" t="s">
        <v>305</v>
      </c>
      <c r="E96" s="8" t="s">
        <v>64</v>
      </c>
      <c r="F96" s="8" t="s">
        <v>22</v>
      </c>
      <c r="G96" s="9">
        <v>42318</v>
      </c>
      <c r="H96" s="8" t="s">
        <v>306</v>
      </c>
      <c r="I96" s="8" t="s">
        <v>307</v>
      </c>
    </row>
    <row r="97" spans="1:9" ht="25.5" x14ac:dyDescent="0.2">
      <c r="A97" s="1" t="s">
        <v>303</v>
      </c>
      <c r="B97" s="8">
        <v>5</v>
      </c>
      <c r="C97" s="8" t="s">
        <v>314</v>
      </c>
      <c r="D97" s="8" t="s">
        <v>315</v>
      </c>
      <c r="E97" s="8" t="s">
        <v>12</v>
      </c>
      <c r="F97" s="8" t="s">
        <v>22</v>
      </c>
      <c r="G97" s="9">
        <v>42381</v>
      </c>
      <c r="H97" s="8" t="s">
        <v>316</v>
      </c>
      <c r="I97" s="8" t="s">
        <v>307</v>
      </c>
    </row>
    <row r="98" spans="1:9" ht="38.25" x14ac:dyDescent="0.2">
      <c r="A98" s="1" t="s">
        <v>317</v>
      </c>
      <c r="B98" s="1">
        <v>1</v>
      </c>
      <c r="C98" s="1" t="s">
        <v>354</v>
      </c>
      <c r="D98" s="1" t="s">
        <v>355</v>
      </c>
      <c r="E98" s="1" t="s">
        <v>12</v>
      </c>
      <c r="F98" s="1" t="s">
        <v>22</v>
      </c>
      <c r="G98" s="17">
        <v>42628</v>
      </c>
      <c r="H98" s="1" t="s">
        <v>356</v>
      </c>
      <c r="I98" s="1" t="s">
        <v>357</v>
      </c>
    </row>
    <row r="99" spans="1:9" x14ac:dyDescent="0.2">
      <c r="A99" s="1" t="s">
        <v>317</v>
      </c>
      <c r="B99" s="1">
        <v>2</v>
      </c>
      <c r="C99" s="1" t="s">
        <v>182</v>
      </c>
      <c r="D99" s="1" t="s">
        <v>150</v>
      </c>
      <c r="E99" s="1" t="s">
        <v>12</v>
      </c>
      <c r="F99" s="1" t="s">
        <v>22</v>
      </c>
      <c r="G99" s="17">
        <v>42614</v>
      </c>
      <c r="H99" s="1" t="s">
        <v>358</v>
      </c>
      <c r="I99" s="1" t="s">
        <v>347</v>
      </c>
    </row>
    <row r="100" spans="1:9" ht="25.5" x14ac:dyDescent="0.2">
      <c r="A100" s="1" t="s">
        <v>317</v>
      </c>
      <c r="B100" s="1">
        <v>3</v>
      </c>
      <c r="C100" s="1" t="s">
        <v>359</v>
      </c>
      <c r="D100" s="1" t="s">
        <v>150</v>
      </c>
      <c r="E100" s="1" t="s">
        <v>12</v>
      </c>
      <c r="F100" s="1" t="s">
        <v>22</v>
      </c>
      <c r="G100" s="17">
        <v>42614</v>
      </c>
      <c r="H100" s="1" t="s">
        <v>360</v>
      </c>
      <c r="I100" s="1" t="s">
        <v>361</v>
      </c>
    </row>
    <row r="101" spans="1:9" ht="25.5" x14ac:dyDescent="0.2">
      <c r="A101" s="1" t="s">
        <v>317</v>
      </c>
      <c r="B101" s="1">
        <v>4</v>
      </c>
      <c r="C101" s="1" t="s">
        <v>362</v>
      </c>
      <c r="D101" s="1" t="s">
        <v>363</v>
      </c>
      <c r="E101" s="1" t="s">
        <v>12</v>
      </c>
      <c r="F101" s="1" t="s">
        <v>22</v>
      </c>
      <c r="G101" s="17">
        <v>42433</v>
      </c>
      <c r="H101" s="1" t="s">
        <v>364</v>
      </c>
      <c r="I101" s="1" t="s">
        <v>357</v>
      </c>
    </row>
    <row r="102" spans="1:9" ht="25.5" x14ac:dyDescent="0.2">
      <c r="A102" s="1" t="s">
        <v>317</v>
      </c>
      <c r="B102" s="1">
        <v>5</v>
      </c>
      <c r="C102" s="1" t="s">
        <v>318</v>
      </c>
      <c r="D102" s="1" t="s">
        <v>319</v>
      </c>
      <c r="E102" s="1" t="s">
        <v>64</v>
      </c>
      <c r="F102" s="1" t="s">
        <v>22</v>
      </c>
      <c r="G102" s="17">
        <v>42733</v>
      </c>
      <c r="H102" s="1" t="s">
        <v>320</v>
      </c>
      <c r="I102" s="1" t="s">
        <v>321</v>
      </c>
    </row>
    <row r="103" spans="1:9" ht="25.5" x14ac:dyDescent="0.2">
      <c r="A103" s="1" t="s">
        <v>317</v>
      </c>
      <c r="B103" s="1">
        <v>6</v>
      </c>
      <c r="C103" s="1" t="s">
        <v>322</v>
      </c>
      <c r="D103" s="1" t="s">
        <v>323</v>
      </c>
      <c r="E103" s="1" t="s">
        <v>64</v>
      </c>
      <c r="F103" s="1" t="s">
        <v>18</v>
      </c>
      <c r="G103" s="3" t="s">
        <v>15</v>
      </c>
      <c r="H103" s="1" t="s">
        <v>324</v>
      </c>
      <c r="I103" s="1" t="s">
        <v>325</v>
      </c>
    </row>
    <row r="104" spans="1:9" x14ac:dyDescent="0.2">
      <c r="A104" s="1" t="s">
        <v>317</v>
      </c>
      <c r="B104" s="1">
        <v>7</v>
      </c>
      <c r="C104" s="1" t="s">
        <v>326</v>
      </c>
      <c r="D104" s="1" t="s">
        <v>327</v>
      </c>
      <c r="E104" s="1" t="s">
        <v>64</v>
      </c>
      <c r="F104" s="1" t="s">
        <v>22</v>
      </c>
      <c r="G104" s="17">
        <v>42642</v>
      </c>
      <c r="H104" s="1" t="s">
        <v>324</v>
      </c>
      <c r="I104" s="1" t="s">
        <v>321</v>
      </c>
    </row>
    <row r="105" spans="1:9" x14ac:dyDescent="0.2">
      <c r="A105" s="1" t="s">
        <v>317</v>
      </c>
      <c r="B105" s="1">
        <v>8</v>
      </c>
      <c r="C105" s="1" t="s">
        <v>328</v>
      </c>
      <c r="D105" s="1" t="s">
        <v>327</v>
      </c>
      <c r="E105" s="1" t="s">
        <v>64</v>
      </c>
      <c r="F105" s="1" t="s">
        <v>22</v>
      </c>
      <c r="G105" s="17">
        <v>42642</v>
      </c>
      <c r="H105" s="1" t="s">
        <v>324</v>
      </c>
      <c r="I105" s="1" t="s">
        <v>321</v>
      </c>
    </row>
    <row r="106" spans="1:9" x14ac:dyDescent="0.2">
      <c r="A106" s="1" t="s">
        <v>317</v>
      </c>
      <c r="B106" s="1">
        <v>9</v>
      </c>
      <c r="C106" s="1" t="s">
        <v>329</v>
      </c>
      <c r="D106" s="1" t="s">
        <v>327</v>
      </c>
      <c r="E106" s="1" t="s">
        <v>64</v>
      </c>
      <c r="F106" s="1" t="s">
        <v>22</v>
      </c>
      <c r="G106" s="17">
        <v>42461</v>
      </c>
      <c r="H106" s="1" t="s">
        <v>330</v>
      </c>
      <c r="I106" s="1" t="s">
        <v>321</v>
      </c>
    </row>
    <row r="107" spans="1:9" ht="25.5" x14ac:dyDescent="0.2">
      <c r="A107" s="1" t="s">
        <v>317</v>
      </c>
      <c r="B107" s="1">
        <v>10</v>
      </c>
      <c r="C107" s="1" t="s">
        <v>331</v>
      </c>
      <c r="D107" s="1" t="s">
        <v>332</v>
      </c>
      <c r="E107" s="1" t="s">
        <v>64</v>
      </c>
      <c r="F107" s="1" t="s">
        <v>333</v>
      </c>
      <c r="G107" s="17">
        <v>42614</v>
      </c>
      <c r="H107" s="1" t="s">
        <v>330</v>
      </c>
      <c r="I107" s="1" t="s">
        <v>334</v>
      </c>
    </row>
    <row r="108" spans="1:9" x14ac:dyDescent="0.2">
      <c r="A108" s="1" t="s">
        <v>317</v>
      </c>
      <c r="B108" s="1">
        <v>11</v>
      </c>
      <c r="C108" s="1" t="s">
        <v>335</v>
      </c>
      <c r="D108" s="1" t="s">
        <v>336</v>
      </c>
      <c r="E108" s="1" t="s">
        <v>64</v>
      </c>
      <c r="F108" s="1" t="s">
        <v>22</v>
      </c>
      <c r="G108" s="17">
        <v>42552</v>
      </c>
      <c r="H108" s="1" t="s">
        <v>330</v>
      </c>
      <c r="I108" s="1" t="s">
        <v>334</v>
      </c>
    </row>
    <row r="109" spans="1:9" ht="25.5" x14ac:dyDescent="0.2">
      <c r="A109" s="1" t="s">
        <v>317</v>
      </c>
      <c r="B109" s="1">
        <v>12</v>
      </c>
      <c r="C109" s="1" t="s">
        <v>337</v>
      </c>
      <c r="D109" s="1" t="s">
        <v>338</v>
      </c>
      <c r="E109" s="1" t="s">
        <v>64</v>
      </c>
      <c r="F109" s="1" t="s">
        <v>22</v>
      </c>
      <c r="G109" s="17">
        <v>42675</v>
      </c>
      <c r="H109" s="1" t="s">
        <v>339</v>
      </c>
      <c r="I109" s="1" t="s">
        <v>340</v>
      </c>
    </row>
    <row r="110" spans="1:9" ht="25.5" x14ac:dyDescent="0.2">
      <c r="A110" s="1" t="s">
        <v>317</v>
      </c>
      <c r="B110" s="1">
        <v>13</v>
      </c>
      <c r="C110" s="1" t="s">
        <v>341</v>
      </c>
      <c r="D110" s="1" t="s">
        <v>336</v>
      </c>
      <c r="E110" s="1" t="s">
        <v>64</v>
      </c>
      <c r="F110" s="1" t="s">
        <v>22</v>
      </c>
      <c r="G110" s="17">
        <v>42515</v>
      </c>
      <c r="H110" s="1" t="s">
        <v>324</v>
      </c>
      <c r="I110" s="1" t="s">
        <v>334</v>
      </c>
    </row>
    <row r="111" spans="1:9" x14ac:dyDescent="0.2">
      <c r="A111" s="1" t="s">
        <v>317</v>
      </c>
      <c r="B111" s="1">
        <v>14</v>
      </c>
      <c r="C111" s="1" t="s">
        <v>365</v>
      </c>
      <c r="D111" s="1" t="s">
        <v>366</v>
      </c>
      <c r="E111" s="3" t="s">
        <v>12</v>
      </c>
      <c r="F111" s="1" t="s">
        <v>22</v>
      </c>
      <c r="G111" s="17">
        <v>42583</v>
      </c>
      <c r="H111" s="1" t="s">
        <v>367</v>
      </c>
      <c r="I111" s="1" t="s">
        <v>368</v>
      </c>
    </row>
    <row r="112" spans="1:9" ht="25.5" x14ac:dyDescent="0.2">
      <c r="A112" s="1" t="s">
        <v>317</v>
      </c>
      <c r="B112" s="1">
        <v>15</v>
      </c>
      <c r="C112" s="1" t="s">
        <v>342</v>
      </c>
      <c r="D112" s="1" t="s">
        <v>327</v>
      </c>
      <c r="E112" s="1" t="s">
        <v>64</v>
      </c>
      <c r="F112" s="1" t="s">
        <v>46</v>
      </c>
      <c r="G112" s="3" t="s">
        <v>15</v>
      </c>
      <c r="H112" s="1" t="s">
        <v>343</v>
      </c>
      <c r="I112" s="1" t="s">
        <v>321</v>
      </c>
    </row>
    <row r="113" spans="1:9" ht="25.5" x14ac:dyDescent="0.2">
      <c r="A113" s="1" t="s">
        <v>317</v>
      </c>
      <c r="B113" s="1">
        <v>16</v>
      </c>
      <c r="C113" s="1" t="s">
        <v>344</v>
      </c>
      <c r="D113" s="1" t="s">
        <v>327</v>
      </c>
      <c r="E113" s="1" t="s">
        <v>64</v>
      </c>
      <c r="F113" s="15" t="s">
        <v>345</v>
      </c>
      <c r="G113" s="15" t="s">
        <v>345</v>
      </c>
      <c r="H113" s="1" t="s">
        <v>346</v>
      </c>
      <c r="I113" s="1" t="s">
        <v>347</v>
      </c>
    </row>
    <row r="114" spans="1:9" ht="25.5" x14ac:dyDescent="0.2">
      <c r="A114" s="1" t="s">
        <v>317</v>
      </c>
      <c r="B114" s="1">
        <v>17</v>
      </c>
      <c r="C114" s="1" t="s">
        <v>348</v>
      </c>
      <c r="D114" s="1" t="s">
        <v>349</v>
      </c>
      <c r="E114" s="1" t="s">
        <v>64</v>
      </c>
      <c r="F114" s="15" t="s">
        <v>345</v>
      </c>
      <c r="G114" s="15" t="s">
        <v>345</v>
      </c>
      <c r="H114" s="1" t="s">
        <v>350</v>
      </c>
      <c r="I114" s="1" t="s">
        <v>351</v>
      </c>
    </row>
    <row r="115" spans="1:9" ht="25.5" x14ac:dyDescent="0.2">
      <c r="A115" s="1" t="s">
        <v>317</v>
      </c>
      <c r="B115" s="1">
        <v>18</v>
      </c>
      <c r="C115" s="1" t="s">
        <v>352</v>
      </c>
      <c r="D115" s="1" t="s">
        <v>327</v>
      </c>
      <c r="E115" s="1" t="s">
        <v>64</v>
      </c>
      <c r="F115" s="1" t="s">
        <v>46</v>
      </c>
      <c r="G115" s="3" t="s">
        <v>15</v>
      </c>
      <c r="H115" s="1" t="s">
        <v>353</v>
      </c>
      <c r="I115" s="1" t="s">
        <v>321</v>
      </c>
    </row>
    <row r="116" spans="1:9" ht="25.5" x14ac:dyDescent="0.2">
      <c r="A116" s="1" t="s">
        <v>369</v>
      </c>
      <c r="B116" s="8">
        <v>1</v>
      </c>
      <c r="C116" s="8" t="s">
        <v>73</v>
      </c>
      <c r="D116" s="8" t="s">
        <v>21</v>
      </c>
      <c r="E116" s="8" t="s">
        <v>12</v>
      </c>
      <c r="F116" s="8" t="s">
        <v>22</v>
      </c>
      <c r="G116" s="9">
        <v>42628</v>
      </c>
      <c r="H116" s="8" t="s">
        <v>376</v>
      </c>
      <c r="I116" s="8" t="s">
        <v>307</v>
      </c>
    </row>
    <row r="117" spans="1:9" ht="25.5" x14ac:dyDescent="0.2">
      <c r="A117" s="1" t="s">
        <v>369</v>
      </c>
      <c r="B117" s="8">
        <v>2</v>
      </c>
      <c r="C117" s="8" t="s">
        <v>377</v>
      </c>
      <c r="D117" s="8" t="s">
        <v>378</v>
      </c>
      <c r="E117" s="8" t="s">
        <v>12</v>
      </c>
      <c r="F117" s="8" t="s">
        <v>22</v>
      </c>
      <c r="G117" s="9">
        <v>42430</v>
      </c>
      <c r="H117" s="8" t="s">
        <v>379</v>
      </c>
      <c r="I117" s="8" t="s">
        <v>307</v>
      </c>
    </row>
    <row r="118" spans="1:9" ht="25.5" x14ac:dyDescent="0.2">
      <c r="A118" s="1" t="s">
        <v>369</v>
      </c>
      <c r="B118" s="8">
        <v>3</v>
      </c>
      <c r="C118" s="8" t="s">
        <v>370</v>
      </c>
      <c r="D118" s="8" t="s">
        <v>371</v>
      </c>
      <c r="E118" s="8" t="s">
        <v>64</v>
      </c>
      <c r="F118" s="8" t="s">
        <v>22</v>
      </c>
      <c r="G118" s="9">
        <v>42644</v>
      </c>
      <c r="H118" s="8" t="s">
        <v>372</v>
      </c>
      <c r="I118" s="8" t="s">
        <v>307</v>
      </c>
    </row>
    <row r="119" spans="1:9" ht="25.5" x14ac:dyDescent="0.2">
      <c r="A119" s="1" t="s">
        <v>369</v>
      </c>
      <c r="B119" s="8">
        <v>4</v>
      </c>
      <c r="C119" s="8" t="s">
        <v>373</v>
      </c>
      <c r="D119" s="8" t="s">
        <v>371</v>
      </c>
      <c r="E119" s="8" t="s">
        <v>64</v>
      </c>
      <c r="F119" s="8" t="s">
        <v>22</v>
      </c>
      <c r="G119" s="9">
        <v>42705</v>
      </c>
      <c r="H119" s="8" t="s">
        <v>374</v>
      </c>
      <c r="I119" s="8" t="s">
        <v>375</v>
      </c>
    </row>
    <row r="120" spans="1:9" ht="51" x14ac:dyDescent="0.2">
      <c r="A120" s="1" t="s">
        <v>380</v>
      </c>
      <c r="B120" s="8">
        <v>1</v>
      </c>
      <c r="C120" s="8" t="s">
        <v>391</v>
      </c>
      <c r="D120" s="8" t="s">
        <v>392</v>
      </c>
      <c r="E120" s="8" t="s">
        <v>12</v>
      </c>
      <c r="F120" s="8" t="s">
        <v>22</v>
      </c>
      <c r="G120" s="10">
        <v>42705</v>
      </c>
      <c r="H120" s="8" t="s">
        <v>393</v>
      </c>
      <c r="I120" s="8" t="s">
        <v>394</v>
      </c>
    </row>
    <row r="121" spans="1:9" ht="51" x14ac:dyDescent="0.2">
      <c r="A121" s="1" t="s">
        <v>380</v>
      </c>
      <c r="B121" s="8">
        <v>2</v>
      </c>
      <c r="C121" s="8" t="s">
        <v>395</v>
      </c>
      <c r="D121" s="8" t="s">
        <v>396</v>
      </c>
      <c r="E121" s="8" t="s">
        <v>12</v>
      </c>
      <c r="F121" s="8" t="s">
        <v>22</v>
      </c>
      <c r="G121" s="10">
        <v>42552</v>
      </c>
      <c r="H121" s="8" t="s">
        <v>397</v>
      </c>
      <c r="I121" s="8" t="s">
        <v>398</v>
      </c>
    </row>
    <row r="122" spans="1:9" ht="63.75" x14ac:dyDescent="0.2">
      <c r="A122" s="1" t="s">
        <v>380</v>
      </c>
      <c r="B122" s="8">
        <v>3</v>
      </c>
      <c r="C122" s="8" t="s">
        <v>381</v>
      </c>
      <c r="D122" s="8" t="s">
        <v>382</v>
      </c>
      <c r="E122" s="8" t="s">
        <v>64</v>
      </c>
      <c r="F122" s="8" t="s">
        <v>383</v>
      </c>
      <c r="G122" s="10" t="s">
        <v>384</v>
      </c>
      <c r="H122" s="8" t="s">
        <v>385</v>
      </c>
      <c r="I122" s="18" t="s">
        <v>386</v>
      </c>
    </row>
    <row r="123" spans="1:9" ht="25.5" x14ac:dyDescent="0.2">
      <c r="A123" s="1" t="s">
        <v>380</v>
      </c>
      <c r="B123" s="8">
        <v>4</v>
      </c>
      <c r="C123" s="8" t="s">
        <v>399</v>
      </c>
      <c r="D123" s="8" t="s">
        <v>400</v>
      </c>
      <c r="E123" s="8" t="s">
        <v>12</v>
      </c>
      <c r="F123" s="8" t="s">
        <v>22</v>
      </c>
      <c r="G123" s="10">
        <v>42430</v>
      </c>
      <c r="H123" s="8" t="s">
        <v>401</v>
      </c>
      <c r="I123" s="18" t="s">
        <v>402</v>
      </c>
    </row>
    <row r="124" spans="1:9" ht="51" x14ac:dyDescent="0.2">
      <c r="A124" s="1" t="s">
        <v>380</v>
      </c>
      <c r="B124" s="8">
        <v>5</v>
      </c>
      <c r="C124" s="8" t="s">
        <v>403</v>
      </c>
      <c r="D124" s="8" t="s">
        <v>396</v>
      </c>
      <c r="E124" s="8" t="s">
        <v>12</v>
      </c>
      <c r="F124" s="8" t="s">
        <v>18</v>
      </c>
      <c r="G124" s="9" t="s">
        <v>404</v>
      </c>
      <c r="H124" s="8" t="s">
        <v>405</v>
      </c>
      <c r="I124" s="18" t="s">
        <v>406</v>
      </c>
    </row>
    <row r="125" spans="1:9" ht="38.25" x14ac:dyDescent="0.2">
      <c r="A125" s="1" t="s">
        <v>380</v>
      </c>
      <c r="B125" s="8">
        <v>6</v>
      </c>
      <c r="C125" s="8" t="s">
        <v>407</v>
      </c>
      <c r="D125" s="8" t="s">
        <v>400</v>
      </c>
      <c r="E125" s="8" t="s">
        <v>12</v>
      </c>
      <c r="F125" s="8" t="s">
        <v>18</v>
      </c>
      <c r="G125" s="9" t="s">
        <v>408</v>
      </c>
      <c r="H125" s="8" t="s">
        <v>409</v>
      </c>
      <c r="I125" s="8" t="s">
        <v>410</v>
      </c>
    </row>
    <row r="126" spans="1:9" ht="51" x14ac:dyDescent="0.2">
      <c r="A126" s="1" t="s">
        <v>380</v>
      </c>
      <c r="B126" s="8">
        <v>7</v>
      </c>
      <c r="C126" s="8" t="s">
        <v>411</v>
      </c>
      <c r="D126" s="8" t="s">
        <v>400</v>
      </c>
      <c r="E126" s="8" t="s">
        <v>12</v>
      </c>
      <c r="F126" s="8" t="s">
        <v>18</v>
      </c>
      <c r="G126" s="9" t="s">
        <v>412</v>
      </c>
      <c r="H126" s="8" t="s">
        <v>413</v>
      </c>
      <c r="I126" s="8" t="s">
        <v>414</v>
      </c>
    </row>
    <row r="127" spans="1:9" ht="51" x14ac:dyDescent="0.2">
      <c r="A127" s="1" t="s">
        <v>380</v>
      </c>
      <c r="B127" s="8">
        <v>8</v>
      </c>
      <c r="C127" s="8" t="s">
        <v>415</v>
      </c>
      <c r="D127" s="8" t="s">
        <v>416</v>
      </c>
      <c r="E127" s="8" t="s">
        <v>12</v>
      </c>
      <c r="F127" s="8" t="s">
        <v>18</v>
      </c>
      <c r="G127" s="9" t="s">
        <v>417</v>
      </c>
      <c r="H127" s="8" t="s">
        <v>418</v>
      </c>
      <c r="I127" s="8" t="s">
        <v>402</v>
      </c>
    </row>
    <row r="128" spans="1:9" ht="51" x14ac:dyDescent="0.2">
      <c r="A128" s="1" t="s">
        <v>380</v>
      </c>
      <c r="B128" s="8">
        <v>9</v>
      </c>
      <c r="C128" s="8" t="s">
        <v>419</v>
      </c>
      <c r="D128" s="8" t="s">
        <v>416</v>
      </c>
      <c r="E128" s="8" t="s">
        <v>12</v>
      </c>
      <c r="F128" s="8" t="s">
        <v>18</v>
      </c>
      <c r="G128" s="9" t="s">
        <v>417</v>
      </c>
      <c r="H128" s="19" t="s">
        <v>420</v>
      </c>
      <c r="I128" s="8" t="s">
        <v>402</v>
      </c>
    </row>
    <row r="129" spans="1:9" ht="51" x14ac:dyDescent="0.2">
      <c r="A129" s="1" t="s">
        <v>380</v>
      </c>
      <c r="B129" s="8">
        <v>10</v>
      </c>
      <c r="C129" s="8" t="s">
        <v>387</v>
      </c>
      <c r="D129" s="8" t="s">
        <v>382</v>
      </c>
      <c r="E129" s="8" t="s">
        <v>64</v>
      </c>
      <c r="F129" s="8" t="s">
        <v>383</v>
      </c>
      <c r="G129" s="10" t="s">
        <v>388</v>
      </c>
      <c r="H129" s="8" t="s">
        <v>389</v>
      </c>
      <c r="I129" s="18" t="s">
        <v>390</v>
      </c>
    </row>
    <row r="130" spans="1:9" ht="89.25" x14ac:dyDescent="0.2">
      <c r="A130" s="1" t="s">
        <v>380</v>
      </c>
      <c r="B130" s="8">
        <v>11</v>
      </c>
      <c r="C130" s="8" t="s">
        <v>421</v>
      </c>
      <c r="D130" s="8" t="s">
        <v>422</v>
      </c>
      <c r="E130" s="8" t="s">
        <v>12</v>
      </c>
      <c r="F130" s="8" t="s">
        <v>423</v>
      </c>
      <c r="G130" s="9" t="s">
        <v>424</v>
      </c>
      <c r="H130" s="19" t="s">
        <v>425</v>
      </c>
      <c r="I130" s="8" t="s">
        <v>426</v>
      </c>
    </row>
    <row r="131" spans="1:9" ht="25.5" x14ac:dyDescent="0.2">
      <c r="A131" s="1" t="s">
        <v>380</v>
      </c>
      <c r="B131" s="8">
        <v>12</v>
      </c>
      <c r="C131" s="8" t="s">
        <v>427</v>
      </c>
      <c r="D131" s="8" t="s">
        <v>400</v>
      </c>
      <c r="E131" s="8" t="s">
        <v>12</v>
      </c>
      <c r="F131" s="8" t="s">
        <v>22</v>
      </c>
      <c r="G131" s="10">
        <v>42613</v>
      </c>
      <c r="H131" s="8" t="s">
        <v>428</v>
      </c>
      <c r="I131" s="8" t="s">
        <v>402</v>
      </c>
    </row>
    <row r="132" spans="1:9" ht="25.5" x14ac:dyDescent="0.2">
      <c r="A132" s="1" t="s">
        <v>380</v>
      </c>
      <c r="B132" s="8">
        <v>13</v>
      </c>
      <c r="C132" s="8" t="s">
        <v>429</v>
      </c>
      <c r="D132" s="8" t="s">
        <v>400</v>
      </c>
      <c r="E132" s="8" t="s">
        <v>12</v>
      </c>
      <c r="F132" s="8" t="s">
        <v>22</v>
      </c>
      <c r="G132" s="10">
        <v>42613</v>
      </c>
      <c r="H132" s="8" t="s">
        <v>430</v>
      </c>
      <c r="I132" s="8" t="s">
        <v>402</v>
      </c>
    </row>
    <row r="133" spans="1:9" ht="25.5" x14ac:dyDescent="0.2">
      <c r="A133" s="1" t="s">
        <v>380</v>
      </c>
      <c r="B133" s="8">
        <v>14</v>
      </c>
      <c r="C133" s="8" t="s">
        <v>431</v>
      </c>
      <c r="D133" s="8" t="s">
        <v>400</v>
      </c>
      <c r="E133" s="8" t="s">
        <v>12</v>
      </c>
      <c r="F133" s="8" t="s">
        <v>22</v>
      </c>
      <c r="G133" s="10">
        <v>42613</v>
      </c>
      <c r="H133" s="8" t="s">
        <v>432</v>
      </c>
      <c r="I133" s="8" t="s">
        <v>402</v>
      </c>
    </row>
    <row r="134" spans="1:9" ht="25.5" x14ac:dyDescent="0.2">
      <c r="A134" s="1" t="s">
        <v>380</v>
      </c>
      <c r="B134" s="8">
        <v>15</v>
      </c>
      <c r="C134" s="8" t="s">
        <v>433</v>
      </c>
      <c r="D134" s="8" t="s">
        <v>400</v>
      </c>
      <c r="E134" s="8" t="s">
        <v>12</v>
      </c>
      <c r="F134" s="8" t="s">
        <v>22</v>
      </c>
      <c r="G134" s="10">
        <v>42597</v>
      </c>
      <c r="H134" s="8" t="s">
        <v>434</v>
      </c>
      <c r="I134" s="8" t="s">
        <v>402</v>
      </c>
    </row>
    <row r="135" spans="1:9" ht="25.5" x14ac:dyDescent="0.2">
      <c r="A135" s="1" t="s">
        <v>380</v>
      </c>
      <c r="B135" s="8">
        <v>16</v>
      </c>
      <c r="C135" s="8" t="s">
        <v>435</v>
      </c>
      <c r="D135" s="8" t="s">
        <v>400</v>
      </c>
      <c r="E135" s="8" t="s">
        <v>12</v>
      </c>
      <c r="F135" s="8" t="s">
        <v>22</v>
      </c>
      <c r="G135" s="10">
        <v>42613</v>
      </c>
      <c r="H135" s="8" t="s">
        <v>436</v>
      </c>
      <c r="I135" s="8" t="s">
        <v>402</v>
      </c>
    </row>
    <row r="136" spans="1:9" ht="25.5" x14ac:dyDescent="0.2">
      <c r="A136" s="1" t="s">
        <v>380</v>
      </c>
      <c r="B136" s="8">
        <v>17</v>
      </c>
      <c r="C136" s="8" t="s">
        <v>437</v>
      </c>
      <c r="D136" s="8" t="s">
        <v>400</v>
      </c>
      <c r="E136" s="8" t="s">
        <v>12</v>
      </c>
      <c r="F136" s="8" t="s">
        <v>22</v>
      </c>
      <c r="G136" s="10">
        <v>42614</v>
      </c>
      <c r="H136" s="8" t="s">
        <v>438</v>
      </c>
      <c r="I136" s="8" t="s">
        <v>402</v>
      </c>
    </row>
    <row r="137" spans="1:9" ht="25.5" x14ac:dyDescent="0.2">
      <c r="A137" s="1" t="s">
        <v>380</v>
      </c>
      <c r="B137" s="8">
        <v>18</v>
      </c>
      <c r="C137" s="8" t="s">
        <v>439</v>
      </c>
      <c r="D137" s="8" t="s">
        <v>400</v>
      </c>
      <c r="E137" s="8" t="s">
        <v>12</v>
      </c>
      <c r="F137" s="8" t="s">
        <v>22</v>
      </c>
      <c r="G137" s="10">
        <v>42597</v>
      </c>
      <c r="H137" s="8" t="s">
        <v>440</v>
      </c>
      <c r="I137" s="8" t="s">
        <v>402</v>
      </c>
    </row>
    <row r="138" spans="1:9" ht="25.5" x14ac:dyDescent="0.2">
      <c r="A138" s="1" t="s">
        <v>380</v>
      </c>
      <c r="B138" s="8">
        <v>19</v>
      </c>
      <c r="C138" s="8" t="s">
        <v>441</v>
      </c>
      <c r="D138" s="8" t="s">
        <v>400</v>
      </c>
      <c r="E138" s="8" t="s">
        <v>12</v>
      </c>
      <c r="F138" s="8" t="s">
        <v>22</v>
      </c>
      <c r="G138" s="10">
        <v>42597</v>
      </c>
      <c r="H138" s="8" t="s">
        <v>442</v>
      </c>
      <c r="I138" s="8" t="s">
        <v>402</v>
      </c>
    </row>
    <row r="139" spans="1:9" ht="25.5" x14ac:dyDescent="0.2">
      <c r="A139" s="1" t="s">
        <v>380</v>
      </c>
      <c r="B139" s="8">
        <v>20</v>
      </c>
      <c r="C139" s="8" t="s">
        <v>443</v>
      </c>
      <c r="D139" s="8" t="s">
        <v>400</v>
      </c>
      <c r="E139" s="8" t="s">
        <v>12</v>
      </c>
      <c r="F139" s="8" t="s">
        <v>22</v>
      </c>
      <c r="G139" s="10">
        <v>42628</v>
      </c>
      <c r="H139" s="8" t="s">
        <v>444</v>
      </c>
      <c r="I139" s="8" t="s">
        <v>402</v>
      </c>
    </row>
    <row r="140" spans="1:9" ht="25.5" x14ac:dyDescent="0.2">
      <c r="A140" s="1" t="s">
        <v>380</v>
      </c>
      <c r="B140" s="8">
        <v>21</v>
      </c>
      <c r="C140" s="8" t="s">
        <v>445</v>
      </c>
      <c r="D140" s="8" t="s">
        <v>446</v>
      </c>
      <c r="E140" s="8" t="s">
        <v>12</v>
      </c>
      <c r="F140" s="8" t="s">
        <v>22</v>
      </c>
      <c r="G140" s="10">
        <v>42658</v>
      </c>
      <c r="H140" s="8" t="s">
        <v>447</v>
      </c>
      <c r="I140" s="8" t="s">
        <v>402</v>
      </c>
    </row>
    <row r="141" spans="1:9" ht="38.25" x14ac:dyDescent="0.2">
      <c r="A141" s="1" t="s">
        <v>380</v>
      </c>
      <c r="B141" s="8">
        <v>22</v>
      </c>
      <c r="C141" s="8" t="s">
        <v>448</v>
      </c>
      <c r="D141" s="8" t="s">
        <v>400</v>
      </c>
      <c r="E141" s="8" t="s">
        <v>12</v>
      </c>
      <c r="F141" s="8" t="s">
        <v>22</v>
      </c>
      <c r="G141" s="10">
        <v>42428</v>
      </c>
      <c r="H141" s="8" t="s">
        <v>449</v>
      </c>
      <c r="I141" s="8" t="s">
        <v>450</v>
      </c>
    </row>
    <row r="142" spans="1:9" ht="51" x14ac:dyDescent="0.2">
      <c r="A142" s="8" t="s">
        <v>451</v>
      </c>
      <c r="B142" s="8">
        <v>1</v>
      </c>
      <c r="C142" s="8" t="s">
        <v>20</v>
      </c>
      <c r="D142" s="8" t="s">
        <v>462</v>
      </c>
      <c r="E142" s="8" t="s">
        <v>12</v>
      </c>
      <c r="F142" s="8" t="s">
        <v>22</v>
      </c>
      <c r="G142" s="10">
        <v>42628</v>
      </c>
      <c r="H142" s="8" t="s">
        <v>463</v>
      </c>
      <c r="I142" s="20" t="s">
        <v>464</v>
      </c>
    </row>
    <row r="143" spans="1:9" ht="25.5" x14ac:dyDescent="0.2">
      <c r="A143" s="8" t="s">
        <v>451</v>
      </c>
      <c r="B143" s="8">
        <v>2</v>
      </c>
      <c r="C143" s="8" t="s">
        <v>452</v>
      </c>
      <c r="D143" s="8" t="s">
        <v>453</v>
      </c>
      <c r="E143" s="8" t="s">
        <v>64</v>
      </c>
      <c r="F143" s="8" t="s">
        <v>22</v>
      </c>
      <c r="G143" s="10">
        <v>42643</v>
      </c>
      <c r="H143" s="8" t="s">
        <v>454</v>
      </c>
      <c r="I143" s="8" t="s">
        <v>455</v>
      </c>
    </row>
    <row r="144" spans="1:9" ht="25.5" x14ac:dyDescent="0.2">
      <c r="A144" s="8" t="s">
        <v>451</v>
      </c>
      <c r="B144" s="8">
        <v>3</v>
      </c>
      <c r="C144" s="8" t="s">
        <v>456</v>
      </c>
      <c r="D144" s="8" t="s">
        <v>457</v>
      </c>
      <c r="E144" s="8" t="s">
        <v>64</v>
      </c>
      <c r="F144" s="8" t="s">
        <v>22</v>
      </c>
      <c r="G144" s="10">
        <v>42735</v>
      </c>
      <c r="H144" s="8" t="s">
        <v>458</v>
      </c>
      <c r="I144" s="8" t="s">
        <v>455</v>
      </c>
    </row>
    <row r="145" spans="1:9" ht="38.25" x14ac:dyDescent="0.2">
      <c r="A145" s="8" t="s">
        <v>451</v>
      </c>
      <c r="B145" s="8">
        <v>4</v>
      </c>
      <c r="C145" s="8" t="s">
        <v>456</v>
      </c>
      <c r="D145" s="8" t="s">
        <v>459</v>
      </c>
      <c r="E145" s="8" t="s">
        <v>460</v>
      </c>
      <c r="F145" s="8" t="s">
        <v>22</v>
      </c>
      <c r="G145" s="10">
        <v>42916</v>
      </c>
      <c r="H145" s="8" t="s">
        <v>461</v>
      </c>
      <c r="I145" s="8" t="s">
        <v>455</v>
      </c>
    </row>
    <row r="146" spans="1:9" ht="25.5" x14ac:dyDescent="0.2">
      <c r="A146" s="8" t="s">
        <v>465</v>
      </c>
      <c r="B146" s="8">
        <v>1</v>
      </c>
      <c r="C146" s="8" t="s">
        <v>73</v>
      </c>
      <c r="D146" s="8" t="s">
        <v>186</v>
      </c>
      <c r="E146" s="8" t="s">
        <v>12</v>
      </c>
      <c r="F146" s="8" t="s">
        <v>22</v>
      </c>
      <c r="G146" s="21">
        <v>42628</v>
      </c>
      <c r="H146" s="8" t="s">
        <v>466</v>
      </c>
      <c r="I146" s="8" t="s">
        <v>467</v>
      </c>
    </row>
    <row r="147" spans="1:9" ht="25.5" x14ac:dyDescent="0.2">
      <c r="A147" s="8" t="s">
        <v>468</v>
      </c>
      <c r="B147" s="8">
        <v>1</v>
      </c>
      <c r="C147" s="8" t="s">
        <v>469</v>
      </c>
      <c r="D147" s="8" t="s">
        <v>470</v>
      </c>
      <c r="E147" s="8" t="s">
        <v>12</v>
      </c>
      <c r="F147" s="8" t="s">
        <v>46</v>
      </c>
      <c r="G147" s="9" t="s">
        <v>471</v>
      </c>
      <c r="H147" s="8" t="s">
        <v>472</v>
      </c>
      <c r="I147" s="8" t="s">
        <v>473</v>
      </c>
    </row>
    <row r="148" spans="1:9" ht="38.25" x14ac:dyDescent="0.2">
      <c r="A148" s="8" t="s">
        <v>474</v>
      </c>
      <c r="B148" s="8">
        <v>1</v>
      </c>
      <c r="C148" s="8" t="s">
        <v>264</v>
      </c>
      <c r="D148" s="8" t="s">
        <v>29</v>
      </c>
      <c r="E148" s="8" t="s">
        <v>12</v>
      </c>
      <c r="F148" s="8" t="s">
        <v>22</v>
      </c>
      <c r="G148" s="9">
        <v>42377</v>
      </c>
      <c r="H148" s="8" t="s">
        <v>493</v>
      </c>
      <c r="I148" s="8" t="s">
        <v>494</v>
      </c>
    </row>
    <row r="149" spans="1:9" ht="25.5" x14ac:dyDescent="0.2">
      <c r="A149" s="8" t="s">
        <v>474</v>
      </c>
      <c r="B149" s="8">
        <v>2</v>
      </c>
      <c r="C149" s="8" t="s">
        <v>20</v>
      </c>
      <c r="D149" s="8" t="s">
        <v>21</v>
      </c>
      <c r="E149" s="8" t="s">
        <v>12</v>
      </c>
      <c r="F149" s="8" t="s">
        <v>22</v>
      </c>
      <c r="G149" s="9">
        <v>42243</v>
      </c>
      <c r="H149" s="8" t="s">
        <v>495</v>
      </c>
      <c r="I149" s="20" t="s">
        <v>496</v>
      </c>
    </row>
    <row r="150" spans="1:9" ht="25.5" x14ac:dyDescent="0.2">
      <c r="A150" s="8" t="s">
        <v>474</v>
      </c>
      <c r="B150" s="8">
        <v>3</v>
      </c>
      <c r="C150" s="8" t="s">
        <v>475</v>
      </c>
      <c r="D150" s="8" t="s">
        <v>476</v>
      </c>
      <c r="E150" s="8" t="s">
        <v>64</v>
      </c>
      <c r="F150" s="8" t="s">
        <v>18</v>
      </c>
      <c r="G150" s="9">
        <v>42305</v>
      </c>
      <c r="H150" s="8" t="s">
        <v>477</v>
      </c>
      <c r="I150" s="20" t="s">
        <v>478</v>
      </c>
    </row>
    <row r="151" spans="1:9" ht="25.5" x14ac:dyDescent="0.2">
      <c r="A151" s="8" t="s">
        <v>474</v>
      </c>
      <c r="B151" s="8">
        <v>4</v>
      </c>
      <c r="C151" s="8" t="s">
        <v>479</v>
      </c>
      <c r="D151" s="8" t="s">
        <v>476</v>
      </c>
      <c r="E151" s="8" t="s">
        <v>64</v>
      </c>
      <c r="F151" s="8" t="s">
        <v>22</v>
      </c>
      <c r="G151" s="9">
        <v>42338</v>
      </c>
      <c r="H151" s="8" t="s">
        <v>480</v>
      </c>
      <c r="I151" s="8" t="s">
        <v>478</v>
      </c>
    </row>
    <row r="152" spans="1:9" ht="25.5" x14ac:dyDescent="0.2">
      <c r="A152" s="8" t="s">
        <v>474</v>
      </c>
      <c r="B152" s="8">
        <v>5</v>
      </c>
      <c r="C152" s="8" t="s">
        <v>481</v>
      </c>
      <c r="D152" s="8" t="s">
        <v>476</v>
      </c>
      <c r="E152" s="8" t="s">
        <v>64</v>
      </c>
      <c r="F152" s="8" t="s">
        <v>22</v>
      </c>
      <c r="G152" s="9">
        <v>42361</v>
      </c>
      <c r="H152" s="8" t="s">
        <v>482</v>
      </c>
      <c r="I152" s="8" t="s">
        <v>478</v>
      </c>
    </row>
    <row r="153" spans="1:9" ht="25.5" x14ac:dyDescent="0.2">
      <c r="A153" s="8" t="s">
        <v>474</v>
      </c>
      <c r="B153" s="8">
        <v>6</v>
      </c>
      <c r="C153" s="8" t="s">
        <v>483</v>
      </c>
      <c r="D153" s="8" t="s">
        <v>476</v>
      </c>
      <c r="E153" s="8" t="s">
        <v>64</v>
      </c>
      <c r="F153" s="8" t="s">
        <v>22</v>
      </c>
      <c r="G153" s="9">
        <v>42343</v>
      </c>
      <c r="H153" s="8" t="s">
        <v>484</v>
      </c>
      <c r="I153" s="8" t="s">
        <v>478</v>
      </c>
    </row>
    <row r="154" spans="1:9" ht="25.5" x14ac:dyDescent="0.2">
      <c r="A154" s="8" t="s">
        <v>474</v>
      </c>
      <c r="B154" s="8">
        <v>7</v>
      </c>
      <c r="C154" s="8" t="s">
        <v>485</v>
      </c>
      <c r="D154" s="8" t="s">
        <v>476</v>
      </c>
      <c r="E154" s="8" t="s">
        <v>64</v>
      </c>
      <c r="F154" s="8" t="s">
        <v>22</v>
      </c>
      <c r="G154" s="9">
        <v>42361</v>
      </c>
      <c r="H154" s="8" t="s">
        <v>486</v>
      </c>
      <c r="I154" s="8" t="s">
        <v>478</v>
      </c>
    </row>
    <row r="155" spans="1:9" ht="38.25" x14ac:dyDescent="0.2">
      <c r="A155" s="8" t="s">
        <v>474</v>
      </c>
      <c r="B155" s="8">
        <v>8</v>
      </c>
      <c r="C155" s="8" t="s">
        <v>487</v>
      </c>
      <c r="D155" s="8" t="s">
        <v>476</v>
      </c>
      <c r="E155" s="8" t="s">
        <v>64</v>
      </c>
      <c r="F155" s="8" t="s">
        <v>22</v>
      </c>
      <c r="G155" s="9">
        <v>42361</v>
      </c>
      <c r="H155" s="8" t="s">
        <v>488</v>
      </c>
      <c r="I155" s="8" t="s">
        <v>478</v>
      </c>
    </row>
    <row r="156" spans="1:9" ht="25.5" x14ac:dyDescent="0.2">
      <c r="A156" s="8" t="s">
        <v>474</v>
      </c>
      <c r="B156" s="8">
        <v>9</v>
      </c>
      <c r="C156" s="8" t="s">
        <v>489</v>
      </c>
      <c r="D156" s="8" t="s">
        <v>476</v>
      </c>
      <c r="E156" s="8" t="s">
        <v>64</v>
      </c>
      <c r="F156" s="8" t="s">
        <v>22</v>
      </c>
      <c r="G156" s="9">
        <v>42361</v>
      </c>
      <c r="H156" s="8" t="s">
        <v>490</v>
      </c>
      <c r="I156" s="8" t="s">
        <v>478</v>
      </c>
    </row>
    <row r="157" spans="1:9" ht="38.25" x14ac:dyDescent="0.2">
      <c r="A157" s="8" t="s">
        <v>474</v>
      </c>
      <c r="B157" s="8">
        <v>10</v>
      </c>
      <c r="C157" s="8" t="s">
        <v>491</v>
      </c>
      <c r="D157" s="8" t="s">
        <v>476</v>
      </c>
      <c r="E157" s="8" t="s">
        <v>64</v>
      </c>
      <c r="F157" s="8" t="s">
        <v>333</v>
      </c>
      <c r="G157" s="9">
        <v>42459</v>
      </c>
      <c r="H157" s="8" t="s">
        <v>492</v>
      </c>
      <c r="I157" s="8" t="s">
        <v>478</v>
      </c>
    </row>
    <row r="158" spans="1:9" ht="25.5" x14ac:dyDescent="0.2">
      <c r="A158" s="8" t="s">
        <v>474</v>
      </c>
      <c r="B158" s="8">
        <v>11</v>
      </c>
      <c r="C158" s="8" t="s">
        <v>51</v>
      </c>
      <c r="D158" s="8" t="s">
        <v>497</v>
      </c>
      <c r="E158" s="8" t="s">
        <v>12</v>
      </c>
      <c r="F158" s="8" t="s">
        <v>22</v>
      </c>
      <c r="G158" s="9">
        <v>42401</v>
      </c>
      <c r="H158" s="8" t="s">
        <v>498</v>
      </c>
      <c r="I158" s="20" t="s">
        <v>499</v>
      </c>
    </row>
    <row r="159" spans="1:9" ht="51" x14ac:dyDescent="0.2">
      <c r="A159" s="8" t="s">
        <v>500</v>
      </c>
      <c r="B159" s="8">
        <v>1</v>
      </c>
      <c r="C159" s="8" t="s">
        <v>681</v>
      </c>
      <c r="D159" s="8" t="s">
        <v>682</v>
      </c>
      <c r="E159" s="8" t="s">
        <v>12</v>
      </c>
      <c r="F159" s="8" t="s">
        <v>22</v>
      </c>
      <c r="G159" s="9">
        <v>42226</v>
      </c>
      <c r="H159" s="8" t="s">
        <v>683</v>
      </c>
      <c r="I159" s="20" t="s">
        <v>684</v>
      </c>
    </row>
    <row r="160" spans="1:9" ht="51" x14ac:dyDescent="0.2">
      <c r="A160" s="8" t="s">
        <v>500</v>
      </c>
      <c r="B160" s="8">
        <v>2</v>
      </c>
      <c r="C160" s="8" t="s">
        <v>20</v>
      </c>
      <c r="D160" s="8" t="s">
        <v>685</v>
      </c>
      <c r="E160" s="8" t="s">
        <v>12</v>
      </c>
      <c r="F160" s="8" t="s">
        <v>22</v>
      </c>
      <c r="G160" s="9">
        <v>42270</v>
      </c>
      <c r="H160" s="8" t="s">
        <v>686</v>
      </c>
      <c r="I160" s="20" t="s">
        <v>687</v>
      </c>
    </row>
    <row r="161" spans="1:9" ht="38.25" x14ac:dyDescent="0.2">
      <c r="A161" s="8" t="s">
        <v>500</v>
      </c>
      <c r="B161" s="22">
        <v>3</v>
      </c>
      <c r="C161" s="22" t="s">
        <v>501</v>
      </c>
      <c r="D161" s="22" t="s">
        <v>502</v>
      </c>
      <c r="E161" s="8" t="s">
        <v>64</v>
      </c>
      <c r="F161" s="8" t="s">
        <v>22</v>
      </c>
      <c r="G161" s="23">
        <v>42394</v>
      </c>
      <c r="H161" s="22" t="s">
        <v>503</v>
      </c>
      <c r="I161" s="22" t="s">
        <v>504</v>
      </c>
    </row>
    <row r="162" spans="1:9" ht="38.25" x14ac:dyDescent="0.2">
      <c r="A162" s="8" t="s">
        <v>500</v>
      </c>
      <c r="B162" s="22">
        <v>4</v>
      </c>
      <c r="C162" s="22" t="s">
        <v>501</v>
      </c>
      <c r="D162" s="22" t="s">
        <v>505</v>
      </c>
      <c r="E162" s="8" t="s">
        <v>64</v>
      </c>
      <c r="F162" s="22" t="s">
        <v>22</v>
      </c>
      <c r="G162" s="23">
        <v>42586</v>
      </c>
      <c r="H162" s="22" t="s">
        <v>506</v>
      </c>
      <c r="I162" s="22" t="s">
        <v>504</v>
      </c>
    </row>
    <row r="163" spans="1:9" ht="38.25" x14ac:dyDescent="0.2">
      <c r="A163" s="8" t="s">
        <v>500</v>
      </c>
      <c r="B163" s="22">
        <v>5</v>
      </c>
      <c r="C163" s="22" t="s">
        <v>507</v>
      </c>
      <c r="D163" s="22" t="s">
        <v>508</v>
      </c>
      <c r="E163" s="22" t="s">
        <v>64</v>
      </c>
      <c r="F163" s="22" t="s">
        <v>22</v>
      </c>
      <c r="G163" s="23">
        <v>42597</v>
      </c>
      <c r="H163" s="22" t="s">
        <v>509</v>
      </c>
      <c r="I163" s="22" t="s">
        <v>504</v>
      </c>
    </row>
    <row r="164" spans="1:9" ht="38.25" x14ac:dyDescent="0.2">
      <c r="A164" s="8" t="s">
        <v>500</v>
      </c>
      <c r="B164" s="22">
        <v>6</v>
      </c>
      <c r="C164" s="22" t="s">
        <v>510</v>
      </c>
      <c r="D164" s="22" t="s">
        <v>511</v>
      </c>
      <c r="E164" s="22" t="s">
        <v>64</v>
      </c>
      <c r="F164" s="22" t="s">
        <v>22</v>
      </c>
      <c r="G164" s="23">
        <v>42679</v>
      </c>
      <c r="H164" s="22" t="s">
        <v>512</v>
      </c>
      <c r="I164" s="22" t="s">
        <v>504</v>
      </c>
    </row>
    <row r="165" spans="1:9" ht="38.25" x14ac:dyDescent="0.2">
      <c r="A165" s="8" t="s">
        <v>500</v>
      </c>
      <c r="B165" s="22">
        <v>7</v>
      </c>
      <c r="C165" s="22" t="s">
        <v>619</v>
      </c>
      <c r="D165" s="22" t="s">
        <v>620</v>
      </c>
      <c r="E165" s="24" t="s">
        <v>460</v>
      </c>
      <c r="F165" s="24" t="s">
        <v>22</v>
      </c>
      <c r="G165" s="23">
        <v>42367</v>
      </c>
      <c r="H165" s="22" t="s">
        <v>621</v>
      </c>
      <c r="I165" s="22" t="s">
        <v>504</v>
      </c>
    </row>
    <row r="166" spans="1:9" ht="38.25" x14ac:dyDescent="0.2">
      <c r="A166" s="8" t="s">
        <v>500</v>
      </c>
      <c r="B166" s="22">
        <v>8</v>
      </c>
      <c r="C166" s="22" t="s">
        <v>513</v>
      </c>
      <c r="D166" s="22" t="s">
        <v>514</v>
      </c>
      <c r="E166" s="24" t="s">
        <v>64</v>
      </c>
      <c r="F166" s="24" t="s">
        <v>22</v>
      </c>
      <c r="G166" s="23">
        <v>42382</v>
      </c>
      <c r="H166" s="22" t="s">
        <v>515</v>
      </c>
      <c r="I166" s="22" t="s">
        <v>504</v>
      </c>
    </row>
    <row r="167" spans="1:9" ht="38.25" x14ac:dyDescent="0.2">
      <c r="A167" s="8" t="s">
        <v>500</v>
      </c>
      <c r="B167" s="22">
        <v>9</v>
      </c>
      <c r="C167" s="22" t="s">
        <v>516</v>
      </c>
      <c r="D167" s="22" t="s">
        <v>517</v>
      </c>
      <c r="E167" s="24" t="s">
        <v>64</v>
      </c>
      <c r="F167" s="24" t="s">
        <v>22</v>
      </c>
      <c r="G167" s="23">
        <v>42326</v>
      </c>
      <c r="H167" s="22" t="s">
        <v>518</v>
      </c>
      <c r="I167" s="22" t="s">
        <v>504</v>
      </c>
    </row>
    <row r="168" spans="1:9" ht="38.25" x14ac:dyDescent="0.2">
      <c r="A168" s="8" t="s">
        <v>500</v>
      </c>
      <c r="B168" s="22">
        <v>10</v>
      </c>
      <c r="C168" s="22" t="s">
        <v>688</v>
      </c>
      <c r="D168" s="22" t="s">
        <v>689</v>
      </c>
      <c r="E168" s="29" t="s">
        <v>12</v>
      </c>
      <c r="F168" s="29" t="s">
        <v>18</v>
      </c>
      <c r="G168" s="23" t="s">
        <v>690</v>
      </c>
      <c r="H168" s="22" t="s">
        <v>691</v>
      </c>
      <c r="I168" s="22" t="s">
        <v>504</v>
      </c>
    </row>
    <row r="169" spans="1:9" ht="38.25" x14ac:dyDescent="0.2">
      <c r="A169" s="8" t="s">
        <v>500</v>
      </c>
      <c r="B169" s="22">
        <v>11</v>
      </c>
      <c r="C169" s="22" t="s">
        <v>692</v>
      </c>
      <c r="D169" s="22" t="s">
        <v>689</v>
      </c>
      <c r="E169" s="22" t="s">
        <v>12</v>
      </c>
      <c r="F169" s="22" t="s">
        <v>22</v>
      </c>
      <c r="G169" s="23" t="s">
        <v>693</v>
      </c>
      <c r="H169" s="22" t="s">
        <v>694</v>
      </c>
      <c r="I169" s="22" t="s">
        <v>504</v>
      </c>
    </row>
    <row r="170" spans="1:9" ht="38.25" x14ac:dyDescent="0.2">
      <c r="A170" s="8" t="s">
        <v>500</v>
      </c>
      <c r="B170" s="22">
        <v>12</v>
      </c>
      <c r="C170" s="22" t="s">
        <v>695</v>
      </c>
      <c r="D170" s="22" t="s">
        <v>689</v>
      </c>
      <c r="E170" s="22" t="s">
        <v>12</v>
      </c>
      <c r="F170" s="22" t="s">
        <v>22</v>
      </c>
      <c r="G170" s="23" t="s">
        <v>693</v>
      </c>
      <c r="H170" s="22" t="s">
        <v>696</v>
      </c>
      <c r="I170" s="22" t="s">
        <v>504</v>
      </c>
    </row>
    <row r="171" spans="1:9" ht="38.25" x14ac:dyDescent="0.2">
      <c r="A171" s="1" t="s">
        <v>500</v>
      </c>
      <c r="B171" s="24">
        <v>13</v>
      </c>
      <c r="C171" s="24" t="s">
        <v>692</v>
      </c>
      <c r="D171" s="4" t="s">
        <v>689</v>
      </c>
      <c r="E171" s="24" t="s">
        <v>12</v>
      </c>
      <c r="F171" s="3" t="s">
        <v>15</v>
      </c>
      <c r="G171" s="30" t="s">
        <v>697</v>
      </c>
      <c r="H171" s="24" t="s">
        <v>698</v>
      </c>
      <c r="I171" s="24" t="s">
        <v>504</v>
      </c>
    </row>
    <row r="172" spans="1:9" ht="38.25" x14ac:dyDescent="0.2">
      <c r="A172" s="1" t="s">
        <v>500</v>
      </c>
      <c r="B172" s="24">
        <v>14</v>
      </c>
      <c r="C172" s="24" t="s">
        <v>699</v>
      </c>
      <c r="D172" s="4" t="s">
        <v>689</v>
      </c>
      <c r="E172" s="24" t="s">
        <v>12</v>
      </c>
      <c r="F172" s="3" t="s">
        <v>15</v>
      </c>
      <c r="G172" s="30" t="s">
        <v>697</v>
      </c>
      <c r="H172" s="24" t="s">
        <v>700</v>
      </c>
      <c r="I172" s="24" t="s">
        <v>504</v>
      </c>
    </row>
    <row r="173" spans="1:9" ht="38.25" x14ac:dyDescent="0.2">
      <c r="A173" s="1" t="s">
        <v>500</v>
      </c>
      <c r="B173" s="24">
        <v>15</v>
      </c>
      <c r="C173" s="24" t="s">
        <v>701</v>
      </c>
      <c r="D173" s="4" t="s">
        <v>689</v>
      </c>
      <c r="E173" s="24" t="s">
        <v>12</v>
      </c>
      <c r="F173" s="3" t="s">
        <v>15</v>
      </c>
      <c r="G173" s="30" t="s">
        <v>702</v>
      </c>
      <c r="H173" s="24" t="s">
        <v>703</v>
      </c>
      <c r="I173" s="24" t="s">
        <v>504</v>
      </c>
    </row>
    <row r="174" spans="1:9" ht="38.25" x14ac:dyDescent="0.2">
      <c r="A174" s="8" t="s">
        <v>500</v>
      </c>
      <c r="B174" s="22">
        <v>16</v>
      </c>
      <c r="C174" s="22" t="s">
        <v>519</v>
      </c>
      <c r="D174" s="22" t="s">
        <v>520</v>
      </c>
      <c r="E174" s="22" t="s">
        <v>64</v>
      </c>
      <c r="F174" s="22" t="s">
        <v>22</v>
      </c>
      <c r="G174" s="23">
        <v>42416</v>
      </c>
      <c r="H174" s="22" t="s">
        <v>521</v>
      </c>
      <c r="I174" s="22" t="s">
        <v>504</v>
      </c>
    </row>
    <row r="175" spans="1:9" ht="38.25" x14ac:dyDescent="0.2">
      <c r="A175" s="8" t="s">
        <v>500</v>
      </c>
      <c r="B175" s="22">
        <v>17</v>
      </c>
      <c r="C175" s="22" t="s">
        <v>522</v>
      </c>
      <c r="D175" s="22" t="s">
        <v>520</v>
      </c>
      <c r="E175" s="22" t="s">
        <v>64</v>
      </c>
      <c r="F175" s="22" t="s">
        <v>22</v>
      </c>
      <c r="G175" s="23">
        <v>42416</v>
      </c>
      <c r="H175" s="22" t="s">
        <v>523</v>
      </c>
      <c r="I175" s="22" t="s">
        <v>504</v>
      </c>
    </row>
    <row r="176" spans="1:9" ht="38.25" x14ac:dyDescent="0.2">
      <c r="A176" s="8" t="s">
        <v>500</v>
      </c>
      <c r="B176" s="22">
        <v>18</v>
      </c>
      <c r="C176" s="22" t="s">
        <v>704</v>
      </c>
      <c r="D176" s="22" t="s">
        <v>705</v>
      </c>
      <c r="E176" s="22" t="s">
        <v>12</v>
      </c>
      <c r="F176" s="22" t="s">
        <v>22</v>
      </c>
      <c r="G176" s="23">
        <v>42430</v>
      </c>
      <c r="H176" s="8" t="s">
        <v>706</v>
      </c>
      <c r="I176" s="22" t="s">
        <v>707</v>
      </c>
    </row>
    <row r="177" spans="1:9" ht="63.75" x14ac:dyDescent="0.2">
      <c r="A177" s="8" t="s">
        <v>500</v>
      </c>
      <c r="B177" s="22">
        <v>19</v>
      </c>
      <c r="C177" s="22" t="s">
        <v>708</v>
      </c>
      <c r="D177" s="22" t="s">
        <v>705</v>
      </c>
      <c r="E177" s="22" t="s">
        <v>12</v>
      </c>
      <c r="F177" s="22" t="s">
        <v>22</v>
      </c>
      <c r="G177" s="23">
        <v>42613</v>
      </c>
      <c r="H177" s="8" t="s">
        <v>709</v>
      </c>
      <c r="I177" s="22" t="s">
        <v>707</v>
      </c>
    </row>
    <row r="178" spans="1:9" ht="38.25" x14ac:dyDescent="0.2">
      <c r="A178" s="8" t="s">
        <v>500</v>
      </c>
      <c r="B178" s="22">
        <v>20</v>
      </c>
      <c r="C178" s="22" t="s">
        <v>710</v>
      </c>
      <c r="D178" s="22" t="s">
        <v>705</v>
      </c>
      <c r="E178" s="22" t="s">
        <v>12</v>
      </c>
      <c r="F178" s="22" t="s">
        <v>22</v>
      </c>
      <c r="G178" s="23">
        <v>42613</v>
      </c>
      <c r="H178" s="8" t="s">
        <v>711</v>
      </c>
      <c r="I178" s="22" t="s">
        <v>707</v>
      </c>
    </row>
    <row r="179" spans="1:9" ht="76.5" x14ac:dyDescent="0.2">
      <c r="A179" s="8" t="s">
        <v>500</v>
      </c>
      <c r="B179" s="22">
        <v>21</v>
      </c>
      <c r="C179" s="22" t="s">
        <v>712</v>
      </c>
      <c r="D179" s="22" t="s">
        <v>705</v>
      </c>
      <c r="E179" s="22" t="s">
        <v>12</v>
      </c>
      <c r="F179" s="22" t="s">
        <v>22</v>
      </c>
      <c r="G179" s="23">
        <v>42597</v>
      </c>
      <c r="H179" s="8" t="s">
        <v>713</v>
      </c>
      <c r="I179" s="22" t="s">
        <v>707</v>
      </c>
    </row>
    <row r="180" spans="1:9" ht="140.25" x14ac:dyDescent="0.2">
      <c r="A180" s="8" t="s">
        <v>500</v>
      </c>
      <c r="B180" s="22">
        <v>22</v>
      </c>
      <c r="C180" s="22" t="s">
        <v>714</v>
      </c>
      <c r="D180" s="22" t="s">
        <v>705</v>
      </c>
      <c r="E180" s="22" t="s">
        <v>12</v>
      </c>
      <c r="F180" s="22" t="s">
        <v>22</v>
      </c>
      <c r="G180" s="23">
        <v>42613</v>
      </c>
      <c r="H180" s="8" t="s">
        <v>715</v>
      </c>
      <c r="I180" s="22" t="s">
        <v>707</v>
      </c>
    </row>
    <row r="181" spans="1:9" ht="89.25" x14ac:dyDescent="0.2">
      <c r="A181" s="8" t="s">
        <v>500</v>
      </c>
      <c r="B181" s="22">
        <v>23</v>
      </c>
      <c r="C181" s="22" t="s">
        <v>179</v>
      </c>
      <c r="D181" s="22" t="s">
        <v>705</v>
      </c>
      <c r="E181" s="22" t="s">
        <v>12</v>
      </c>
      <c r="F181" s="22" t="s">
        <v>22</v>
      </c>
      <c r="G181" s="23">
        <v>42614</v>
      </c>
      <c r="H181" s="8" t="s">
        <v>716</v>
      </c>
      <c r="I181" s="22" t="s">
        <v>717</v>
      </c>
    </row>
    <row r="182" spans="1:9" ht="38.25" x14ac:dyDescent="0.2">
      <c r="A182" s="8" t="s">
        <v>500</v>
      </c>
      <c r="B182" s="22">
        <v>24</v>
      </c>
      <c r="C182" s="22" t="s">
        <v>718</v>
      </c>
      <c r="D182" s="22" t="s">
        <v>705</v>
      </c>
      <c r="E182" s="22" t="s">
        <v>12</v>
      </c>
      <c r="F182" s="22" t="s">
        <v>22</v>
      </c>
      <c r="G182" s="23">
        <v>42597</v>
      </c>
      <c r="H182" s="8" t="s">
        <v>719</v>
      </c>
      <c r="I182" s="22" t="s">
        <v>707</v>
      </c>
    </row>
    <row r="183" spans="1:9" ht="51" x14ac:dyDescent="0.2">
      <c r="A183" s="8" t="s">
        <v>500</v>
      </c>
      <c r="B183" s="22">
        <v>25</v>
      </c>
      <c r="C183" s="22" t="s">
        <v>720</v>
      </c>
      <c r="D183" s="22" t="s">
        <v>705</v>
      </c>
      <c r="E183" s="22" t="s">
        <v>12</v>
      </c>
      <c r="F183" s="22" t="s">
        <v>22</v>
      </c>
      <c r="G183" s="23">
        <v>42597</v>
      </c>
      <c r="H183" s="8" t="s">
        <v>721</v>
      </c>
      <c r="I183" s="22" t="s">
        <v>707</v>
      </c>
    </row>
    <row r="184" spans="1:9" ht="63.75" x14ac:dyDescent="0.2">
      <c r="A184" s="8" t="s">
        <v>500</v>
      </c>
      <c r="B184" s="22">
        <v>26</v>
      </c>
      <c r="C184" s="22" t="s">
        <v>722</v>
      </c>
      <c r="D184" s="22" t="s">
        <v>705</v>
      </c>
      <c r="E184" s="22" t="s">
        <v>12</v>
      </c>
      <c r="F184" s="22" t="s">
        <v>22</v>
      </c>
      <c r="G184" s="23">
        <v>42597</v>
      </c>
      <c r="H184" s="8" t="s">
        <v>723</v>
      </c>
      <c r="I184" s="22" t="s">
        <v>707</v>
      </c>
    </row>
    <row r="185" spans="1:9" ht="38.25" x14ac:dyDescent="0.2">
      <c r="A185" s="8" t="s">
        <v>500</v>
      </c>
      <c r="B185" s="22">
        <v>27</v>
      </c>
      <c r="C185" s="22" t="s">
        <v>724</v>
      </c>
      <c r="D185" s="22" t="s">
        <v>705</v>
      </c>
      <c r="E185" s="22" t="s">
        <v>12</v>
      </c>
      <c r="F185" s="22" t="s">
        <v>22</v>
      </c>
      <c r="G185" s="23">
        <v>42644</v>
      </c>
      <c r="H185" s="8" t="s">
        <v>725</v>
      </c>
      <c r="I185" s="22" t="s">
        <v>707</v>
      </c>
    </row>
    <row r="186" spans="1:9" ht="25.5" x14ac:dyDescent="0.2">
      <c r="A186" s="8" t="s">
        <v>500</v>
      </c>
      <c r="B186" s="22">
        <v>28</v>
      </c>
      <c r="C186" s="22" t="s">
        <v>726</v>
      </c>
      <c r="D186" s="22" t="s">
        <v>705</v>
      </c>
      <c r="E186" s="22" t="s">
        <v>12</v>
      </c>
      <c r="F186" s="22" t="s">
        <v>22</v>
      </c>
      <c r="G186" s="23">
        <v>42628</v>
      </c>
      <c r="H186" s="22" t="s">
        <v>727</v>
      </c>
      <c r="I186" s="22" t="s">
        <v>728</v>
      </c>
    </row>
    <row r="187" spans="1:9" ht="63.75" x14ac:dyDescent="0.2">
      <c r="A187" s="8" t="s">
        <v>500</v>
      </c>
      <c r="B187" s="22">
        <v>29</v>
      </c>
      <c r="C187" s="8" t="s">
        <v>729</v>
      </c>
      <c r="D187" s="8" t="s">
        <v>730</v>
      </c>
      <c r="E187" s="8" t="s">
        <v>12</v>
      </c>
      <c r="F187" s="8" t="s">
        <v>731</v>
      </c>
      <c r="G187" s="8" t="s">
        <v>732</v>
      </c>
      <c r="H187" s="8" t="s">
        <v>733</v>
      </c>
      <c r="I187" s="20" t="s">
        <v>734</v>
      </c>
    </row>
    <row r="188" spans="1:9" ht="63.75" x14ac:dyDescent="0.2">
      <c r="A188" s="8" t="s">
        <v>500</v>
      </c>
      <c r="B188" s="22">
        <v>30</v>
      </c>
      <c r="C188" s="8" t="s">
        <v>415</v>
      </c>
      <c r="D188" s="8" t="s">
        <v>860</v>
      </c>
      <c r="E188" s="8" t="s">
        <v>64</v>
      </c>
      <c r="F188" s="8" t="s">
        <v>18</v>
      </c>
      <c r="G188" s="1" t="s">
        <v>861</v>
      </c>
      <c r="H188" s="8" t="s">
        <v>862</v>
      </c>
      <c r="I188" s="20" t="s">
        <v>863</v>
      </c>
    </row>
    <row r="189" spans="1:9" ht="229.5" x14ac:dyDescent="0.2">
      <c r="A189" s="8" t="s">
        <v>500</v>
      </c>
      <c r="B189" s="22">
        <v>31</v>
      </c>
      <c r="C189" s="8" t="s">
        <v>735</v>
      </c>
      <c r="D189" s="8" t="s">
        <v>736</v>
      </c>
      <c r="E189" s="8" t="s">
        <v>12</v>
      </c>
      <c r="F189" s="8" t="s">
        <v>22</v>
      </c>
      <c r="G189" s="8" t="s">
        <v>737</v>
      </c>
      <c r="H189" s="8" t="s">
        <v>738</v>
      </c>
      <c r="I189" s="8" t="s">
        <v>739</v>
      </c>
    </row>
    <row r="190" spans="1:9" ht="76.5" x14ac:dyDescent="0.2">
      <c r="A190" s="8" t="s">
        <v>500</v>
      </c>
      <c r="B190" s="22">
        <v>32</v>
      </c>
      <c r="C190" s="1" t="s">
        <v>740</v>
      </c>
      <c r="D190" s="1" t="s">
        <v>741</v>
      </c>
      <c r="E190" s="1" t="s">
        <v>12</v>
      </c>
      <c r="F190" s="1" t="s">
        <v>742</v>
      </c>
      <c r="G190" s="8" t="s">
        <v>743</v>
      </c>
      <c r="H190" s="8" t="s">
        <v>744</v>
      </c>
      <c r="I190" s="8" t="s">
        <v>745</v>
      </c>
    </row>
    <row r="191" spans="1:9" ht="25.5" x14ac:dyDescent="0.2">
      <c r="A191" s="8" t="s">
        <v>500</v>
      </c>
      <c r="B191" s="22">
        <v>33</v>
      </c>
      <c r="C191" s="22" t="s">
        <v>524</v>
      </c>
      <c r="D191" s="22" t="s">
        <v>525</v>
      </c>
      <c r="E191" s="8" t="s">
        <v>64</v>
      </c>
      <c r="F191" s="8" t="s">
        <v>22</v>
      </c>
      <c r="G191" s="23">
        <v>42278</v>
      </c>
      <c r="H191" s="22" t="s">
        <v>526</v>
      </c>
      <c r="I191" s="22" t="s">
        <v>527</v>
      </c>
    </row>
    <row r="192" spans="1:9" ht="25.5" x14ac:dyDescent="0.2">
      <c r="A192" s="8" t="s">
        <v>500</v>
      </c>
      <c r="B192" s="22">
        <v>34</v>
      </c>
      <c r="C192" s="22" t="s">
        <v>528</v>
      </c>
      <c r="D192" s="22" t="s">
        <v>525</v>
      </c>
      <c r="E192" s="8" t="s">
        <v>64</v>
      </c>
      <c r="F192" s="8" t="s">
        <v>22</v>
      </c>
      <c r="G192" s="23">
        <v>42401</v>
      </c>
      <c r="H192" s="22" t="s">
        <v>529</v>
      </c>
      <c r="I192" s="22" t="s">
        <v>530</v>
      </c>
    </row>
    <row r="193" spans="1:9" x14ac:dyDescent="0.2">
      <c r="A193" s="8" t="s">
        <v>500</v>
      </c>
      <c r="B193" s="22">
        <v>35</v>
      </c>
      <c r="C193" s="22" t="s">
        <v>531</v>
      </c>
      <c r="D193" s="22" t="s">
        <v>532</v>
      </c>
      <c r="E193" s="8" t="s">
        <v>64</v>
      </c>
      <c r="F193" s="8" t="s">
        <v>22</v>
      </c>
      <c r="G193" s="23">
        <v>42401</v>
      </c>
      <c r="H193" s="22" t="s">
        <v>533</v>
      </c>
      <c r="I193" s="20" t="s">
        <v>534</v>
      </c>
    </row>
    <row r="194" spans="1:9" ht="102" x14ac:dyDescent="0.2">
      <c r="A194" s="8" t="s">
        <v>500</v>
      </c>
      <c r="B194" s="8">
        <v>36</v>
      </c>
      <c r="C194" s="8" t="s">
        <v>535</v>
      </c>
      <c r="D194" s="8" t="s">
        <v>532</v>
      </c>
      <c r="E194" s="8" t="s">
        <v>64</v>
      </c>
      <c r="F194" s="8" t="s">
        <v>333</v>
      </c>
      <c r="G194" s="9">
        <v>42491</v>
      </c>
      <c r="H194" s="8" t="s">
        <v>536</v>
      </c>
      <c r="I194" s="8" t="s">
        <v>537</v>
      </c>
    </row>
    <row r="195" spans="1:9" ht="38.25" x14ac:dyDescent="0.2">
      <c r="A195" s="8" t="s">
        <v>500</v>
      </c>
      <c r="B195" s="8">
        <v>37</v>
      </c>
      <c r="C195" s="8" t="s">
        <v>538</v>
      </c>
      <c r="D195" s="8" t="s">
        <v>532</v>
      </c>
      <c r="E195" s="8" t="s">
        <v>64</v>
      </c>
      <c r="F195" s="8" t="s">
        <v>22</v>
      </c>
      <c r="G195" s="9">
        <v>42278</v>
      </c>
      <c r="H195" s="8" t="s">
        <v>539</v>
      </c>
      <c r="I195" s="8" t="s">
        <v>540</v>
      </c>
    </row>
    <row r="196" spans="1:9" ht="25.5" x14ac:dyDescent="0.2">
      <c r="A196" s="1" t="s">
        <v>500</v>
      </c>
      <c r="B196" s="1">
        <v>38</v>
      </c>
      <c r="C196" s="1" t="s">
        <v>541</v>
      </c>
      <c r="D196" s="1" t="s">
        <v>532</v>
      </c>
      <c r="E196" s="1" t="s">
        <v>64</v>
      </c>
      <c r="F196" s="1" t="s">
        <v>542</v>
      </c>
      <c r="G196" s="3" t="s">
        <v>15</v>
      </c>
      <c r="H196" s="1" t="s">
        <v>543</v>
      </c>
      <c r="I196" s="1" t="s">
        <v>540</v>
      </c>
    </row>
    <row r="197" spans="1:9" ht="25.5" x14ac:dyDescent="0.2">
      <c r="A197" s="8" t="s">
        <v>500</v>
      </c>
      <c r="B197" s="8">
        <v>39</v>
      </c>
      <c r="C197" s="8" t="s">
        <v>544</v>
      </c>
      <c r="D197" s="8" t="s">
        <v>532</v>
      </c>
      <c r="E197" s="8" t="s">
        <v>64</v>
      </c>
      <c r="F197" s="8" t="s">
        <v>22</v>
      </c>
      <c r="G197" s="9">
        <v>42278</v>
      </c>
      <c r="H197" s="8" t="s">
        <v>545</v>
      </c>
      <c r="I197" s="8" t="s">
        <v>540</v>
      </c>
    </row>
    <row r="198" spans="1:9" ht="38.25" x14ac:dyDescent="0.2">
      <c r="A198" s="8" t="s">
        <v>500</v>
      </c>
      <c r="B198" s="8">
        <v>40</v>
      </c>
      <c r="C198" s="8" t="s">
        <v>546</v>
      </c>
      <c r="D198" s="8" t="s">
        <v>532</v>
      </c>
      <c r="E198" s="8" t="s">
        <v>64</v>
      </c>
      <c r="F198" s="8" t="s">
        <v>22</v>
      </c>
      <c r="G198" s="9">
        <v>42290</v>
      </c>
      <c r="H198" s="8" t="s">
        <v>547</v>
      </c>
      <c r="I198" s="20" t="s">
        <v>548</v>
      </c>
    </row>
    <row r="199" spans="1:9" ht="38.25" x14ac:dyDescent="0.2">
      <c r="A199" s="8" t="s">
        <v>500</v>
      </c>
      <c r="B199" s="22">
        <v>41</v>
      </c>
      <c r="C199" s="22" t="s">
        <v>622</v>
      </c>
      <c r="D199" s="22" t="s">
        <v>623</v>
      </c>
      <c r="E199" s="8" t="s">
        <v>460</v>
      </c>
      <c r="F199" s="8" t="s">
        <v>22</v>
      </c>
      <c r="G199" s="23">
        <v>42606</v>
      </c>
      <c r="H199" s="22" t="s">
        <v>624</v>
      </c>
      <c r="I199" s="26" t="s">
        <v>625</v>
      </c>
    </row>
    <row r="200" spans="1:9" ht="89.25" x14ac:dyDescent="0.2">
      <c r="A200" s="8" t="s">
        <v>500</v>
      </c>
      <c r="B200" s="22">
        <v>42</v>
      </c>
      <c r="C200" s="22" t="s">
        <v>549</v>
      </c>
      <c r="D200" s="22" t="s">
        <v>550</v>
      </c>
      <c r="E200" s="8" t="s">
        <v>64</v>
      </c>
      <c r="F200" s="8" t="s">
        <v>22</v>
      </c>
      <c r="G200" s="23">
        <v>42671</v>
      </c>
      <c r="H200" s="25" t="s">
        <v>551</v>
      </c>
      <c r="I200" s="26" t="s">
        <v>552</v>
      </c>
    </row>
    <row r="201" spans="1:9" ht="38.25" x14ac:dyDescent="0.2">
      <c r="A201" s="8" t="s">
        <v>500</v>
      </c>
      <c r="B201" s="22">
        <v>43</v>
      </c>
      <c r="C201" s="22" t="s">
        <v>626</v>
      </c>
      <c r="D201" s="22" t="s">
        <v>623</v>
      </c>
      <c r="E201" s="8" t="s">
        <v>460</v>
      </c>
      <c r="F201" s="8" t="s">
        <v>22</v>
      </c>
      <c r="G201" s="23">
        <v>42583</v>
      </c>
      <c r="H201" s="22" t="s">
        <v>627</v>
      </c>
      <c r="I201" s="26" t="s">
        <v>628</v>
      </c>
    </row>
    <row r="202" spans="1:9" ht="51" x14ac:dyDescent="0.2">
      <c r="A202" s="8" t="s">
        <v>500</v>
      </c>
      <c r="B202" s="8">
        <v>44</v>
      </c>
      <c r="C202" s="1" t="s">
        <v>629</v>
      </c>
      <c r="D202" s="1" t="s">
        <v>630</v>
      </c>
      <c r="E202" s="8" t="s">
        <v>460</v>
      </c>
      <c r="F202" s="1" t="s">
        <v>631</v>
      </c>
      <c r="G202" s="1" t="s">
        <v>632</v>
      </c>
      <c r="H202" s="1" t="s">
        <v>633</v>
      </c>
      <c r="I202" s="27" t="s">
        <v>634</v>
      </c>
    </row>
    <row r="203" spans="1:9" ht="51" x14ac:dyDescent="0.2">
      <c r="A203" s="8" t="s">
        <v>500</v>
      </c>
      <c r="B203" s="8">
        <v>45</v>
      </c>
      <c r="C203" s="1" t="s">
        <v>635</v>
      </c>
      <c r="D203" s="1" t="s">
        <v>636</v>
      </c>
      <c r="E203" s="8" t="s">
        <v>460</v>
      </c>
      <c r="F203" s="1" t="s">
        <v>637</v>
      </c>
      <c r="G203" s="1" t="s">
        <v>632</v>
      </c>
      <c r="H203" s="1" t="s">
        <v>633</v>
      </c>
      <c r="I203" s="27" t="s">
        <v>638</v>
      </c>
    </row>
    <row r="204" spans="1:9" ht="51" x14ac:dyDescent="0.2">
      <c r="A204" s="8" t="s">
        <v>500</v>
      </c>
      <c r="B204" s="8">
        <v>46</v>
      </c>
      <c r="C204" s="1" t="s">
        <v>639</v>
      </c>
      <c r="D204" s="1" t="s">
        <v>640</v>
      </c>
      <c r="E204" s="8" t="s">
        <v>460</v>
      </c>
      <c r="F204" s="1" t="s">
        <v>631</v>
      </c>
      <c r="G204" s="1" t="s">
        <v>632</v>
      </c>
      <c r="H204" s="1" t="s">
        <v>633</v>
      </c>
      <c r="I204" s="28" t="s">
        <v>641</v>
      </c>
    </row>
    <row r="205" spans="1:9" ht="51" x14ac:dyDescent="0.2">
      <c r="A205" s="8" t="s">
        <v>500</v>
      </c>
      <c r="B205" s="8">
        <v>47</v>
      </c>
      <c r="C205" s="1" t="s">
        <v>642</v>
      </c>
      <c r="D205" s="1" t="s">
        <v>643</v>
      </c>
      <c r="E205" s="8" t="s">
        <v>460</v>
      </c>
      <c r="F205" s="1" t="s">
        <v>644</v>
      </c>
      <c r="G205" s="1" t="s">
        <v>632</v>
      </c>
      <c r="H205" s="1" t="s">
        <v>633</v>
      </c>
      <c r="I205" s="27" t="s">
        <v>645</v>
      </c>
    </row>
    <row r="206" spans="1:9" ht="51" x14ac:dyDescent="0.2">
      <c r="A206" s="8" t="s">
        <v>500</v>
      </c>
      <c r="B206" s="8">
        <v>48</v>
      </c>
      <c r="C206" s="1" t="s">
        <v>646</v>
      </c>
      <c r="D206" s="1" t="s">
        <v>647</v>
      </c>
      <c r="E206" s="8" t="s">
        <v>460</v>
      </c>
      <c r="F206" s="1" t="s">
        <v>631</v>
      </c>
      <c r="G206" s="1" t="s">
        <v>632</v>
      </c>
      <c r="H206" s="1" t="s">
        <v>633</v>
      </c>
      <c r="I206" s="27" t="s">
        <v>648</v>
      </c>
    </row>
    <row r="207" spans="1:9" ht="51" x14ac:dyDescent="0.2">
      <c r="A207" s="8" t="s">
        <v>500</v>
      </c>
      <c r="B207" s="8">
        <v>49</v>
      </c>
      <c r="C207" s="1" t="s">
        <v>649</v>
      </c>
      <c r="D207" s="1" t="s">
        <v>650</v>
      </c>
      <c r="E207" s="8" t="s">
        <v>460</v>
      </c>
      <c r="F207" s="1" t="s">
        <v>631</v>
      </c>
      <c r="G207" s="1" t="s">
        <v>632</v>
      </c>
      <c r="H207" s="1" t="s">
        <v>633</v>
      </c>
      <c r="I207" s="27" t="s">
        <v>651</v>
      </c>
    </row>
    <row r="208" spans="1:9" ht="51" x14ac:dyDescent="0.2">
      <c r="A208" s="8" t="s">
        <v>500</v>
      </c>
      <c r="B208" s="8">
        <v>50</v>
      </c>
      <c r="C208" s="1" t="s">
        <v>652</v>
      </c>
      <c r="D208" s="1" t="s">
        <v>653</v>
      </c>
      <c r="E208" s="8" t="s">
        <v>460</v>
      </c>
      <c r="F208" s="1" t="s">
        <v>631</v>
      </c>
      <c r="G208" s="1" t="s">
        <v>632</v>
      </c>
      <c r="H208" s="1" t="s">
        <v>633</v>
      </c>
      <c r="I208" s="27" t="s">
        <v>654</v>
      </c>
    </row>
    <row r="209" spans="1:9" ht="51" x14ac:dyDescent="0.2">
      <c r="A209" s="8" t="s">
        <v>500</v>
      </c>
      <c r="B209" s="8">
        <v>51</v>
      </c>
      <c r="C209" s="1" t="s">
        <v>655</v>
      </c>
      <c r="D209" s="1" t="s">
        <v>656</v>
      </c>
      <c r="E209" s="8" t="s">
        <v>460</v>
      </c>
      <c r="F209" s="1" t="s">
        <v>631</v>
      </c>
      <c r="G209" s="1" t="s">
        <v>632</v>
      </c>
      <c r="H209" s="1" t="s">
        <v>633</v>
      </c>
      <c r="I209" s="27" t="s">
        <v>657</v>
      </c>
    </row>
    <row r="210" spans="1:9" ht="51" x14ac:dyDescent="0.2">
      <c r="A210" s="8" t="s">
        <v>500</v>
      </c>
      <c r="B210" s="8">
        <v>52</v>
      </c>
      <c r="C210" s="1" t="s">
        <v>658</v>
      </c>
      <c r="D210" s="1" t="s">
        <v>659</v>
      </c>
      <c r="E210" s="8" t="s">
        <v>460</v>
      </c>
      <c r="F210" s="1" t="s">
        <v>631</v>
      </c>
      <c r="G210" s="1" t="s">
        <v>632</v>
      </c>
      <c r="H210" s="1" t="s">
        <v>633</v>
      </c>
      <c r="I210" s="27" t="s">
        <v>660</v>
      </c>
    </row>
    <row r="211" spans="1:9" ht="51" x14ac:dyDescent="0.2">
      <c r="A211" s="8" t="s">
        <v>500</v>
      </c>
      <c r="B211" s="8">
        <v>53</v>
      </c>
      <c r="C211" s="1" t="s">
        <v>661</v>
      </c>
      <c r="D211" s="1" t="s">
        <v>662</v>
      </c>
      <c r="E211" s="8" t="s">
        <v>460</v>
      </c>
      <c r="F211" s="1" t="s">
        <v>631</v>
      </c>
      <c r="G211" s="1" t="s">
        <v>632</v>
      </c>
      <c r="H211" s="1" t="s">
        <v>633</v>
      </c>
      <c r="I211" s="27" t="s">
        <v>663</v>
      </c>
    </row>
    <row r="212" spans="1:9" ht="51" x14ac:dyDescent="0.2">
      <c r="A212" s="8" t="s">
        <v>500</v>
      </c>
      <c r="B212" s="8">
        <v>54</v>
      </c>
      <c r="C212" s="1" t="s">
        <v>664</v>
      </c>
      <c r="D212" s="1" t="s">
        <v>665</v>
      </c>
      <c r="E212" s="8" t="s">
        <v>460</v>
      </c>
      <c r="F212" s="1" t="s">
        <v>631</v>
      </c>
      <c r="G212" s="1" t="s">
        <v>632</v>
      </c>
      <c r="H212" s="1" t="s">
        <v>633</v>
      </c>
      <c r="I212" s="27" t="s">
        <v>666</v>
      </c>
    </row>
    <row r="213" spans="1:9" ht="76.5" x14ac:dyDescent="0.2">
      <c r="A213" s="8" t="s">
        <v>500</v>
      </c>
      <c r="B213" s="8">
        <v>55</v>
      </c>
      <c r="C213" s="1" t="s">
        <v>553</v>
      </c>
      <c r="D213" s="1" t="s">
        <v>554</v>
      </c>
      <c r="E213" s="1" t="s">
        <v>64</v>
      </c>
      <c r="F213" s="1" t="s">
        <v>46</v>
      </c>
      <c r="G213" s="1" t="s">
        <v>555</v>
      </c>
      <c r="H213" s="1" t="s">
        <v>556</v>
      </c>
      <c r="I213" s="27" t="s">
        <v>557</v>
      </c>
    </row>
    <row r="214" spans="1:9" ht="140.25" x14ac:dyDescent="0.2">
      <c r="A214" s="1" t="s">
        <v>500</v>
      </c>
      <c r="B214" s="1">
        <v>56</v>
      </c>
      <c r="C214" s="1" t="s">
        <v>746</v>
      </c>
      <c r="D214" s="1" t="s">
        <v>682</v>
      </c>
      <c r="E214" s="1" t="s">
        <v>12</v>
      </c>
      <c r="F214" s="3" t="s">
        <v>15</v>
      </c>
      <c r="G214" s="15" t="s">
        <v>747</v>
      </c>
      <c r="H214" s="1" t="s">
        <v>748</v>
      </c>
      <c r="I214" s="27" t="s">
        <v>749</v>
      </c>
    </row>
    <row r="215" spans="1:9" ht="114.75" x14ac:dyDescent="0.2">
      <c r="A215" s="8" t="s">
        <v>500</v>
      </c>
      <c r="B215" s="8">
        <v>57</v>
      </c>
      <c r="C215" s="8" t="s">
        <v>558</v>
      </c>
      <c r="D215" s="8" t="s">
        <v>559</v>
      </c>
      <c r="E215" s="8" t="s">
        <v>64</v>
      </c>
      <c r="F215" s="8" t="s">
        <v>22</v>
      </c>
      <c r="G215" s="9" t="s">
        <v>560</v>
      </c>
      <c r="H215" s="8" t="s">
        <v>561</v>
      </c>
      <c r="I215" s="20" t="s">
        <v>562</v>
      </c>
    </row>
    <row r="216" spans="1:9" ht="178.5" x14ac:dyDescent="0.2">
      <c r="A216" s="1" t="s">
        <v>500</v>
      </c>
      <c r="B216" s="1">
        <v>58</v>
      </c>
      <c r="C216" s="1" t="s">
        <v>563</v>
      </c>
      <c r="D216" s="1" t="s">
        <v>564</v>
      </c>
      <c r="E216" s="1" t="s">
        <v>64</v>
      </c>
      <c r="F216" s="3" t="s">
        <v>15</v>
      </c>
      <c r="G216" s="15" t="s">
        <v>565</v>
      </c>
      <c r="H216" s="1" t="s">
        <v>566</v>
      </c>
      <c r="I216" s="27" t="s">
        <v>567</v>
      </c>
    </row>
    <row r="217" spans="1:9" ht="76.5" x14ac:dyDescent="0.2">
      <c r="A217" s="1" t="s">
        <v>500</v>
      </c>
      <c r="B217" s="1">
        <v>59</v>
      </c>
      <c r="C217" s="1" t="s">
        <v>667</v>
      </c>
      <c r="D217" s="1" t="s">
        <v>682</v>
      </c>
      <c r="E217" s="1" t="s">
        <v>12</v>
      </c>
      <c r="F217" s="3" t="s">
        <v>15</v>
      </c>
      <c r="G217" s="15" t="s">
        <v>750</v>
      </c>
      <c r="H217" s="1" t="s">
        <v>751</v>
      </c>
      <c r="I217" s="27" t="s">
        <v>752</v>
      </c>
    </row>
    <row r="218" spans="1:9" ht="89.25" x14ac:dyDescent="0.2">
      <c r="A218" s="1" t="s">
        <v>500</v>
      </c>
      <c r="B218" s="1">
        <v>60</v>
      </c>
      <c r="C218" s="1" t="s">
        <v>667</v>
      </c>
      <c r="D218" s="1" t="s">
        <v>668</v>
      </c>
      <c r="E218" s="1" t="s">
        <v>460</v>
      </c>
      <c r="F218" s="3" t="s">
        <v>15</v>
      </c>
      <c r="G218" s="15" t="s">
        <v>669</v>
      </c>
      <c r="H218" s="1" t="s">
        <v>670</v>
      </c>
      <c r="I218" s="27" t="s">
        <v>671</v>
      </c>
    </row>
    <row r="219" spans="1:9" ht="63.75" x14ac:dyDescent="0.2">
      <c r="A219" s="1" t="s">
        <v>500</v>
      </c>
      <c r="B219" s="1">
        <v>61</v>
      </c>
      <c r="C219" s="1" t="s">
        <v>672</v>
      </c>
      <c r="D219" s="1" t="s">
        <v>668</v>
      </c>
      <c r="E219" s="1" t="s">
        <v>460</v>
      </c>
      <c r="F219" s="3" t="s">
        <v>15</v>
      </c>
      <c r="G219" s="15" t="s">
        <v>673</v>
      </c>
      <c r="H219" s="1" t="s">
        <v>674</v>
      </c>
      <c r="I219" s="27" t="s">
        <v>671</v>
      </c>
    </row>
    <row r="220" spans="1:9" ht="38.25" x14ac:dyDescent="0.2">
      <c r="A220" s="8" t="s">
        <v>500</v>
      </c>
      <c r="B220" s="8">
        <v>62</v>
      </c>
      <c r="C220" s="8" t="s">
        <v>675</v>
      </c>
      <c r="D220" s="8" t="s">
        <v>623</v>
      </c>
      <c r="E220" s="8" t="s">
        <v>460</v>
      </c>
      <c r="F220" s="8" t="s">
        <v>22</v>
      </c>
      <c r="G220" s="9">
        <v>42170</v>
      </c>
      <c r="H220" s="8" t="s">
        <v>676</v>
      </c>
      <c r="I220" s="20" t="s">
        <v>677</v>
      </c>
    </row>
    <row r="221" spans="1:9" ht="38.25" x14ac:dyDescent="0.2">
      <c r="A221" s="8" t="s">
        <v>500</v>
      </c>
      <c r="B221" s="8">
        <v>63</v>
      </c>
      <c r="C221" s="8" t="s">
        <v>678</v>
      </c>
      <c r="D221" s="8" t="s">
        <v>623</v>
      </c>
      <c r="E221" s="8" t="s">
        <v>460</v>
      </c>
      <c r="F221" s="8" t="s">
        <v>22</v>
      </c>
      <c r="G221" s="9" t="s">
        <v>679</v>
      </c>
      <c r="H221" s="8" t="s">
        <v>680</v>
      </c>
      <c r="I221" s="20" t="s">
        <v>677</v>
      </c>
    </row>
    <row r="222" spans="1:9" ht="25.5" x14ac:dyDescent="0.2">
      <c r="A222" s="8" t="s">
        <v>500</v>
      </c>
      <c r="B222" s="8">
        <v>64</v>
      </c>
      <c r="C222" s="8" t="s">
        <v>753</v>
      </c>
      <c r="D222" s="8" t="s">
        <v>497</v>
      </c>
      <c r="E222" s="8" t="s">
        <v>12</v>
      </c>
      <c r="F222" s="8" t="s">
        <v>333</v>
      </c>
      <c r="G222" s="9" t="s">
        <v>754</v>
      </c>
      <c r="H222" s="8" t="s">
        <v>574</v>
      </c>
      <c r="I222" s="8" t="s">
        <v>571</v>
      </c>
    </row>
    <row r="223" spans="1:9" ht="25.5" x14ac:dyDescent="0.2">
      <c r="A223" s="8" t="s">
        <v>500</v>
      </c>
      <c r="B223" s="8">
        <v>65</v>
      </c>
      <c r="C223" s="8" t="s">
        <v>755</v>
      </c>
      <c r="D223" s="8" t="s">
        <v>497</v>
      </c>
      <c r="E223" s="8" t="s">
        <v>12</v>
      </c>
      <c r="F223" s="8" t="s">
        <v>333</v>
      </c>
      <c r="G223" s="9" t="s">
        <v>756</v>
      </c>
      <c r="H223" s="8" t="s">
        <v>757</v>
      </c>
      <c r="I223" s="8" t="s">
        <v>571</v>
      </c>
    </row>
    <row r="224" spans="1:9" ht="38.25" x14ac:dyDescent="0.2">
      <c r="A224" s="8" t="s">
        <v>500</v>
      </c>
      <c r="B224" s="8">
        <v>66</v>
      </c>
      <c r="C224" s="8" t="s">
        <v>568</v>
      </c>
      <c r="D224" s="8" t="s">
        <v>569</v>
      </c>
      <c r="E224" s="8" t="s">
        <v>64</v>
      </c>
      <c r="F224" s="8" t="s">
        <v>22</v>
      </c>
      <c r="G224" s="9" t="s">
        <v>267</v>
      </c>
      <c r="H224" s="8" t="s">
        <v>570</v>
      </c>
      <c r="I224" s="8" t="s">
        <v>571</v>
      </c>
    </row>
    <row r="225" spans="1:9" ht="38.25" x14ac:dyDescent="0.2">
      <c r="A225" s="8" t="s">
        <v>500</v>
      </c>
      <c r="B225" s="8">
        <v>67</v>
      </c>
      <c r="C225" s="8" t="s">
        <v>572</v>
      </c>
      <c r="D225" s="8" t="s">
        <v>569</v>
      </c>
      <c r="E225" s="8" t="s">
        <v>64</v>
      </c>
      <c r="F225" s="8" t="s">
        <v>22</v>
      </c>
      <c r="G225" s="9" t="s">
        <v>573</v>
      </c>
      <c r="H225" s="8" t="s">
        <v>574</v>
      </c>
      <c r="I225" s="8" t="s">
        <v>571</v>
      </c>
    </row>
    <row r="226" spans="1:9" ht="25.5" x14ac:dyDescent="0.2">
      <c r="A226" s="8" t="s">
        <v>500</v>
      </c>
      <c r="B226" s="1">
        <v>68</v>
      </c>
      <c r="C226" s="1" t="s">
        <v>758</v>
      </c>
      <c r="D226" s="1" t="s">
        <v>759</v>
      </c>
      <c r="E226" s="1" t="s">
        <v>12</v>
      </c>
      <c r="F226" s="1" t="s">
        <v>22</v>
      </c>
      <c r="G226" s="15">
        <v>42193</v>
      </c>
      <c r="H226" s="1" t="s">
        <v>760</v>
      </c>
      <c r="I226" s="1" t="s">
        <v>761</v>
      </c>
    </row>
    <row r="227" spans="1:9" ht="25.5" x14ac:dyDescent="0.2">
      <c r="A227" s="8" t="s">
        <v>500</v>
      </c>
      <c r="B227" s="1">
        <v>69</v>
      </c>
      <c r="C227" s="1" t="s">
        <v>762</v>
      </c>
      <c r="D227" s="1" t="s">
        <v>759</v>
      </c>
      <c r="E227" s="1" t="s">
        <v>12</v>
      </c>
      <c r="F227" s="1" t="s">
        <v>22</v>
      </c>
      <c r="G227" s="15" t="s">
        <v>763</v>
      </c>
      <c r="H227" s="1" t="s">
        <v>764</v>
      </c>
      <c r="I227" s="1" t="s">
        <v>761</v>
      </c>
    </row>
    <row r="228" spans="1:9" ht="25.5" x14ac:dyDescent="0.2">
      <c r="A228" s="8" t="s">
        <v>500</v>
      </c>
      <c r="B228" s="1">
        <v>70</v>
      </c>
      <c r="C228" s="1" t="s">
        <v>765</v>
      </c>
      <c r="D228" s="1" t="s">
        <v>759</v>
      </c>
      <c r="E228" s="1" t="s">
        <v>12</v>
      </c>
      <c r="F228" s="1" t="s">
        <v>22</v>
      </c>
      <c r="G228" s="15">
        <v>42384</v>
      </c>
      <c r="H228" s="1" t="s">
        <v>766</v>
      </c>
      <c r="I228" s="1" t="s">
        <v>761</v>
      </c>
    </row>
    <row r="229" spans="1:9" ht="38.25" x14ac:dyDescent="0.2">
      <c r="A229" s="8" t="s">
        <v>500</v>
      </c>
      <c r="B229" s="1">
        <v>71</v>
      </c>
      <c r="C229" s="1" t="s">
        <v>767</v>
      </c>
      <c r="D229" s="1" t="s">
        <v>759</v>
      </c>
      <c r="E229" s="1" t="s">
        <v>12</v>
      </c>
      <c r="F229" s="1" t="s">
        <v>22</v>
      </c>
      <c r="G229" s="15">
        <v>42309</v>
      </c>
      <c r="H229" s="1" t="s">
        <v>768</v>
      </c>
      <c r="I229" s="1" t="s">
        <v>761</v>
      </c>
    </row>
    <row r="230" spans="1:9" ht="25.5" x14ac:dyDescent="0.2">
      <c r="A230" s="8" t="s">
        <v>500</v>
      </c>
      <c r="B230" s="1">
        <v>72</v>
      </c>
      <c r="C230" s="1" t="s">
        <v>769</v>
      </c>
      <c r="D230" s="1" t="s">
        <v>759</v>
      </c>
      <c r="E230" s="1" t="s">
        <v>12</v>
      </c>
      <c r="F230" s="1" t="s">
        <v>22</v>
      </c>
      <c r="G230" s="15">
        <v>42309</v>
      </c>
      <c r="H230" s="1" t="s">
        <v>770</v>
      </c>
      <c r="I230" s="1" t="s">
        <v>761</v>
      </c>
    </row>
    <row r="231" spans="1:9" ht="25.5" x14ac:dyDescent="0.2">
      <c r="A231" s="8" t="s">
        <v>500</v>
      </c>
      <c r="B231" s="1">
        <v>73</v>
      </c>
      <c r="C231" s="1" t="s">
        <v>771</v>
      </c>
      <c r="D231" s="1" t="s">
        <v>759</v>
      </c>
      <c r="E231" s="1" t="s">
        <v>12</v>
      </c>
      <c r="F231" s="1" t="s">
        <v>22</v>
      </c>
      <c r="G231" s="15">
        <v>42307</v>
      </c>
      <c r="H231" s="1" t="s">
        <v>772</v>
      </c>
      <c r="I231" s="1" t="s">
        <v>761</v>
      </c>
    </row>
    <row r="232" spans="1:9" ht="25.5" x14ac:dyDescent="0.2">
      <c r="A232" s="8" t="s">
        <v>500</v>
      </c>
      <c r="B232" s="1">
        <v>74</v>
      </c>
      <c r="C232" s="1" t="s">
        <v>773</v>
      </c>
      <c r="D232" s="1" t="s">
        <v>774</v>
      </c>
      <c r="E232" s="1" t="s">
        <v>12</v>
      </c>
      <c r="F232" s="1" t="s">
        <v>22</v>
      </c>
      <c r="G232" s="15">
        <v>42430</v>
      </c>
      <c r="H232" s="1" t="s">
        <v>775</v>
      </c>
      <c r="I232" s="1" t="s">
        <v>761</v>
      </c>
    </row>
    <row r="233" spans="1:9" ht="76.5" x14ac:dyDescent="0.2">
      <c r="A233" s="8" t="s">
        <v>500</v>
      </c>
      <c r="B233" s="1">
        <v>75</v>
      </c>
      <c r="C233" s="1" t="s">
        <v>776</v>
      </c>
      <c r="D233" s="1" t="s">
        <v>759</v>
      </c>
      <c r="E233" s="1" t="s">
        <v>12</v>
      </c>
      <c r="F233" s="1" t="s">
        <v>22</v>
      </c>
      <c r="G233" s="15">
        <v>42332</v>
      </c>
      <c r="H233" s="1" t="s">
        <v>777</v>
      </c>
      <c r="I233" s="1" t="s">
        <v>761</v>
      </c>
    </row>
    <row r="234" spans="1:9" ht="25.5" x14ac:dyDescent="0.2">
      <c r="A234" s="8" t="s">
        <v>500</v>
      </c>
      <c r="B234" s="1">
        <v>76</v>
      </c>
      <c r="C234" s="1" t="s">
        <v>778</v>
      </c>
      <c r="D234" s="1" t="s">
        <v>11</v>
      </c>
      <c r="E234" s="1" t="s">
        <v>12</v>
      </c>
      <c r="F234" s="1" t="s">
        <v>22</v>
      </c>
      <c r="G234" s="15">
        <v>42323</v>
      </c>
      <c r="H234" s="1" t="s">
        <v>779</v>
      </c>
      <c r="I234" s="1" t="s">
        <v>780</v>
      </c>
    </row>
    <row r="235" spans="1:9" ht="25.5" x14ac:dyDescent="0.2">
      <c r="A235" s="8" t="s">
        <v>500</v>
      </c>
      <c r="B235" s="1">
        <v>77</v>
      </c>
      <c r="C235" s="1" t="s">
        <v>781</v>
      </c>
      <c r="D235" s="1" t="s">
        <v>11</v>
      </c>
      <c r="E235" s="1" t="s">
        <v>12</v>
      </c>
      <c r="F235" s="1" t="s">
        <v>22</v>
      </c>
      <c r="G235" s="15">
        <v>42278</v>
      </c>
      <c r="H235" s="1" t="s">
        <v>782</v>
      </c>
      <c r="I235" s="1" t="s">
        <v>783</v>
      </c>
    </row>
    <row r="236" spans="1:9" ht="25.5" x14ac:dyDescent="0.2">
      <c r="A236" s="8" t="s">
        <v>500</v>
      </c>
      <c r="B236" s="1">
        <v>78</v>
      </c>
      <c r="C236" s="1" t="s">
        <v>784</v>
      </c>
      <c r="D236" s="1" t="s">
        <v>21</v>
      </c>
      <c r="E236" s="1" t="s">
        <v>12</v>
      </c>
      <c r="F236" s="1" t="s">
        <v>22</v>
      </c>
      <c r="G236" s="15">
        <v>42292</v>
      </c>
      <c r="H236" s="1" t="s">
        <v>785</v>
      </c>
      <c r="I236" s="1" t="s">
        <v>786</v>
      </c>
    </row>
    <row r="237" spans="1:9" ht="25.5" x14ac:dyDescent="0.2">
      <c r="A237" s="8" t="s">
        <v>500</v>
      </c>
      <c r="B237" s="1">
        <v>79</v>
      </c>
      <c r="C237" s="1" t="s">
        <v>787</v>
      </c>
      <c r="D237" s="1" t="s">
        <v>788</v>
      </c>
      <c r="E237" s="1" t="s">
        <v>12</v>
      </c>
      <c r="F237" s="1" t="s">
        <v>789</v>
      </c>
      <c r="G237" s="15">
        <v>43282</v>
      </c>
      <c r="H237" s="1" t="s">
        <v>790</v>
      </c>
      <c r="I237" s="1" t="s">
        <v>597</v>
      </c>
    </row>
    <row r="238" spans="1:9" ht="25.5" x14ac:dyDescent="0.2">
      <c r="A238" s="8" t="s">
        <v>500</v>
      </c>
      <c r="B238" s="1">
        <v>80</v>
      </c>
      <c r="C238" s="1" t="s">
        <v>791</v>
      </c>
      <c r="D238" s="1" t="s">
        <v>792</v>
      </c>
      <c r="E238" s="1" t="s">
        <v>12</v>
      </c>
      <c r="F238" s="1" t="s">
        <v>22</v>
      </c>
      <c r="G238" s="15">
        <v>42323</v>
      </c>
      <c r="H238" s="1" t="s">
        <v>793</v>
      </c>
      <c r="I238" s="1" t="s">
        <v>597</v>
      </c>
    </row>
    <row r="239" spans="1:9" ht="25.5" x14ac:dyDescent="0.2">
      <c r="A239" s="8" t="s">
        <v>500</v>
      </c>
      <c r="B239" s="1">
        <v>81</v>
      </c>
      <c r="C239" s="1" t="s">
        <v>794</v>
      </c>
      <c r="D239" s="1" t="s">
        <v>58</v>
      </c>
      <c r="E239" s="1" t="s">
        <v>12</v>
      </c>
      <c r="F239" s="1" t="s">
        <v>22</v>
      </c>
      <c r="G239" s="15">
        <v>42278</v>
      </c>
      <c r="H239" s="1" t="s">
        <v>795</v>
      </c>
      <c r="I239" s="1" t="s">
        <v>597</v>
      </c>
    </row>
    <row r="240" spans="1:9" ht="25.5" x14ac:dyDescent="0.2">
      <c r="A240" s="8" t="s">
        <v>500</v>
      </c>
      <c r="B240" s="1">
        <v>82</v>
      </c>
      <c r="C240" s="1" t="s">
        <v>796</v>
      </c>
      <c r="D240" s="1" t="s">
        <v>58</v>
      </c>
      <c r="E240" s="1" t="s">
        <v>12</v>
      </c>
      <c r="F240" s="1" t="s">
        <v>797</v>
      </c>
      <c r="G240" s="15" t="s">
        <v>798</v>
      </c>
      <c r="H240" s="1" t="s">
        <v>799</v>
      </c>
      <c r="I240" s="1" t="s">
        <v>800</v>
      </c>
    </row>
    <row r="241" spans="1:9" ht="25.5" x14ac:dyDescent="0.2">
      <c r="A241" s="8" t="s">
        <v>500</v>
      </c>
      <c r="B241" s="1">
        <v>83</v>
      </c>
      <c r="C241" s="1" t="s">
        <v>801</v>
      </c>
      <c r="D241" s="1" t="s">
        <v>470</v>
      </c>
      <c r="E241" s="1" t="s">
        <v>12</v>
      </c>
      <c r="F241" s="1" t="s">
        <v>18</v>
      </c>
      <c r="G241" s="15" t="s">
        <v>697</v>
      </c>
      <c r="H241" s="1" t="s">
        <v>802</v>
      </c>
      <c r="I241" s="1" t="s">
        <v>597</v>
      </c>
    </row>
    <row r="242" spans="1:9" ht="38.25" x14ac:dyDescent="0.2">
      <c r="A242" s="8" t="s">
        <v>500</v>
      </c>
      <c r="B242" s="1">
        <v>84</v>
      </c>
      <c r="C242" s="1" t="s">
        <v>803</v>
      </c>
      <c r="D242" s="1" t="s">
        <v>804</v>
      </c>
      <c r="E242" s="1" t="s">
        <v>12</v>
      </c>
      <c r="F242" s="1" t="s">
        <v>18</v>
      </c>
      <c r="G242" s="15" t="s">
        <v>697</v>
      </c>
      <c r="H242" s="1" t="s">
        <v>805</v>
      </c>
      <c r="I242" s="1" t="s">
        <v>597</v>
      </c>
    </row>
    <row r="243" spans="1:9" ht="51" x14ac:dyDescent="0.2">
      <c r="A243" s="8" t="s">
        <v>500</v>
      </c>
      <c r="B243" s="1">
        <v>85</v>
      </c>
      <c r="C243" s="1" t="s">
        <v>806</v>
      </c>
      <c r="D243" s="1" t="s">
        <v>807</v>
      </c>
      <c r="E243" s="1" t="s">
        <v>12</v>
      </c>
      <c r="F243" s="1" t="s">
        <v>22</v>
      </c>
      <c r="G243" s="15">
        <v>42248</v>
      </c>
      <c r="H243" s="1" t="s">
        <v>808</v>
      </c>
      <c r="I243" s="1" t="s">
        <v>597</v>
      </c>
    </row>
    <row r="244" spans="1:9" ht="51" x14ac:dyDescent="0.2">
      <c r="A244" s="8" t="s">
        <v>500</v>
      </c>
      <c r="B244" s="1">
        <v>86</v>
      </c>
      <c r="C244" s="1" t="s">
        <v>809</v>
      </c>
      <c r="D244" s="1" t="s">
        <v>807</v>
      </c>
      <c r="E244" s="1" t="s">
        <v>12</v>
      </c>
      <c r="F244" s="1" t="s">
        <v>333</v>
      </c>
      <c r="G244" s="15" t="s">
        <v>810</v>
      </c>
      <c r="H244" s="1" t="s">
        <v>811</v>
      </c>
      <c r="I244" s="1" t="s">
        <v>597</v>
      </c>
    </row>
    <row r="245" spans="1:9" ht="38.25" x14ac:dyDescent="0.2">
      <c r="A245" s="8" t="s">
        <v>500</v>
      </c>
      <c r="B245" s="1">
        <v>87</v>
      </c>
      <c r="C245" s="1" t="s">
        <v>812</v>
      </c>
      <c r="D245" s="1" t="s">
        <v>807</v>
      </c>
      <c r="E245" s="1" t="s">
        <v>12</v>
      </c>
      <c r="F245" s="1" t="s">
        <v>22</v>
      </c>
      <c r="G245" s="15">
        <v>42262</v>
      </c>
      <c r="H245" s="1" t="s">
        <v>813</v>
      </c>
      <c r="I245" s="1" t="s">
        <v>597</v>
      </c>
    </row>
    <row r="246" spans="1:9" ht="25.5" x14ac:dyDescent="0.2">
      <c r="A246" s="8" t="s">
        <v>500</v>
      </c>
      <c r="B246" s="1">
        <v>88</v>
      </c>
      <c r="C246" s="1" t="s">
        <v>814</v>
      </c>
      <c r="D246" s="1" t="s">
        <v>807</v>
      </c>
      <c r="E246" s="1" t="s">
        <v>12</v>
      </c>
      <c r="F246" s="1" t="s">
        <v>22</v>
      </c>
      <c r="G246" s="15">
        <v>42186</v>
      </c>
      <c r="H246" s="1" t="s">
        <v>815</v>
      </c>
      <c r="I246" s="1" t="s">
        <v>597</v>
      </c>
    </row>
    <row r="247" spans="1:9" ht="63.75" x14ac:dyDescent="0.2">
      <c r="A247" s="8" t="s">
        <v>500</v>
      </c>
      <c r="B247" s="1">
        <v>89</v>
      </c>
      <c r="C247" s="1" t="s">
        <v>816</v>
      </c>
      <c r="D247" s="1" t="s">
        <v>807</v>
      </c>
      <c r="E247" s="1" t="s">
        <v>12</v>
      </c>
      <c r="F247" s="1" t="s">
        <v>22</v>
      </c>
      <c r="G247" s="15">
        <v>42400</v>
      </c>
      <c r="H247" s="1" t="s">
        <v>817</v>
      </c>
      <c r="I247" s="1" t="s">
        <v>597</v>
      </c>
    </row>
    <row r="248" spans="1:9" ht="63.75" x14ac:dyDescent="0.2">
      <c r="A248" s="8" t="s">
        <v>500</v>
      </c>
      <c r="B248" s="1">
        <v>90</v>
      </c>
      <c r="C248" s="1" t="s">
        <v>818</v>
      </c>
      <c r="D248" s="1" t="s">
        <v>807</v>
      </c>
      <c r="E248" s="1" t="s">
        <v>12</v>
      </c>
      <c r="F248" s="1" t="s">
        <v>18</v>
      </c>
      <c r="G248" s="15" t="s">
        <v>819</v>
      </c>
      <c r="H248" s="1" t="s">
        <v>820</v>
      </c>
      <c r="I248" s="1" t="s">
        <v>597</v>
      </c>
    </row>
    <row r="249" spans="1:9" ht="76.5" x14ac:dyDescent="0.2">
      <c r="A249" s="8" t="s">
        <v>500</v>
      </c>
      <c r="B249" s="1">
        <v>91</v>
      </c>
      <c r="C249" s="1" t="s">
        <v>821</v>
      </c>
      <c r="D249" s="1" t="s">
        <v>807</v>
      </c>
      <c r="E249" s="1" t="s">
        <v>12</v>
      </c>
      <c r="F249" s="1" t="s">
        <v>22</v>
      </c>
      <c r="G249" s="15" t="s">
        <v>822</v>
      </c>
      <c r="H249" s="1" t="s">
        <v>820</v>
      </c>
      <c r="I249" s="1" t="s">
        <v>597</v>
      </c>
    </row>
    <row r="250" spans="1:9" ht="76.5" x14ac:dyDescent="0.2">
      <c r="A250" s="8" t="s">
        <v>500</v>
      </c>
      <c r="B250" s="1">
        <v>92</v>
      </c>
      <c r="C250" s="1" t="s">
        <v>823</v>
      </c>
      <c r="D250" s="1" t="s">
        <v>807</v>
      </c>
      <c r="E250" s="1" t="s">
        <v>12</v>
      </c>
      <c r="F250" s="1" t="s">
        <v>46</v>
      </c>
      <c r="G250" s="15" t="s">
        <v>824</v>
      </c>
      <c r="H250" s="1" t="s">
        <v>820</v>
      </c>
      <c r="I250" s="1" t="s">
        <v>597</v>
      </c>
    </row>
    <row r="251" spans="1:9" ht="38.25" x14ac:dyDescent="0.2">
      <c r="A251" s="8" t="s">
        <v>500</v>
      </c>
      <c r="B251" s="1">
        <v>93</v>
      </c>
      <c r="C251" s="1" t="s">
        <v>575</v>
      </c>
      <c r="D251" s="1" t="s">
        <v>576</v>
      </c>
      <c r="E251" s="1" t="s">
        <v>64</v>
      </c>
      <c r="F251" s="1" t="s">
        <v>22</v>
      </c>
      <c r="G251" s="15">
        <v>42369</v>
      </c>
      <c r="H251" s="1" t="s">
        <v>577</v>
      </c>
      <c r="I251" s="1" t="s">
        <v>578</v>
      </c>
    </row>
    <row r="252" spans="1:9" ht="38.25" x14ac:dyDescent="0.2">
      <c r="A252" s="8" t="s">
        <v>500</v>
      </c>
      <c r="B252" s="1">
        <v>94</v>
      </c>
      <c r="C252" s="1" t="s">
        <v>579</v>
      </c>
      <c r="D252" s="1" t="s">
        <v>580</v>
      </c>
      <c r="E252" s="1" t="s">
        <v>64</v>
      </c>
      <c r="F252" s="1" t="s">
        <v>22</v>
      </c>
      <c r="G252" s="15">
        <v>42401</v>
      </c>
      <c r="H252" s="1" t="s">
        <v>581</v>
      </c>
      <c r="I252" s="1" t="s">
        <v>582</v>
      </c>
    </row>
    <row r="253" spans="1:9" ht="38.25" x14ac:dyDescent="0.2">
      <c r="A253" s="8" t="s">
        <v>500</v>
      </c>
      <c r="B253" s="1">
        <v>95</v>
      </c>
      <c r="C253" s="1" t="s">
        <v>583</v>
      </c>
      <c r="D253" s="1" t="s">
        <v>580</v>
      </c>
      <c r="E253" s="1" t="s">
        <v>64</v>
      </c>
      <c r="F253" s="1" t="s">
        <v>22</v>
      </c>
      <c r="G253" s="15">
        <v>42461</v>
      </c>
      <c r="H253" s="1" t="s">
        <v>584</v>
      </c>
      <c r="I253" s="1" t="s">
        <v>585</v>
      </c>
    </row>
    <row r="254" spans="1:9" ht="38.25" x14ac:dyDescent="0.2">
      <c r="A254" s="8" t="s">
        <v>500</v>
      </c>
      <c r="B254" s="1">
        <v>96</v>
      </c>
      <c r="C254" s="1" t="s">
        <v>586</v>
      </c>
      <c r="D254" s="1" t="s">
        <v>587</v>
      </c>
      <c r="E254" s="1" t="s">
        <v>64</v>
      </c>
      <c r="F254" s="1" t="s">
        <v>22</v>
      </c>
      <c r="G254" s="15">
        <v>42400</v>
      </c>
      <c r="H254" s="1" t="s">
        <v>588</v>
      </c>
      <c r="I254" s="1" t="s">
        <v>589</v>
      </c>
    </row>
    <row r="255" spans="1:9" ht="63.75" x14ac:dyDescent="0.2">
      <c r="A255" s="8" t="s">
        <v>500</v>
      </c>
      <c r="B255" s="1">
        <v>97</v>
      </c>
      <c r="C255" s="1" t="s">
        <v>590</v>
      </c>
      <c r="D255" s="1" t="s">
        <v>591</v>
      </c>
      <c r="E255" s="1" t="s">
        <v>64</v>
      </c>
      <c r="F255" s="1" t="s">
        <v>22</v>
      </c>
      <c r="G255" s="15">
        <v>42735</v>
      </c>
      <c r="H255" s="1" t="s">
        <v>592</v>
      </c>
      <c r="I255" s="1" t="s">
        <v>593</v>
      </c>
    </row>
    <row r="256" spans="1:9" ht="51" x14ac:dyDescent="0.2">
      <c r="A256" s="8" t="s">
        <v>500</v>
      </c>
      <c r="B256" s="1">
        <v>98</v>
      </c>
      <c r="C256" s="1" t="s">
        <v>594</v>
      </c>
      <c r="D256" s="1" t="s">
        <v>595</v>
      </c>
      <c r="E256" s="1" t="s">
        <v>64</v>
      </c>
      <c r="F256" s="1" t="s">
        <v>22</v>
      </c>
      <c r="G256" s="15">
        <v>42460</v>
      </c>
      <c r="H256" s="1" t="s">
        <v>596</v>
      </c>
      <c r="I256" s="1" t="s">
        <v>597</v>
      </c>
    </row>
    <row r="257" spans="1:9" ht="63.75" x14ac:dyDescent="0.2">
      <c r="A257" s="8" t="s">
        <v>500</v>
      </c>
      <c r="B257" s="1">
        <v>99</v>
      </c>
      <c r="C257" s="1" t="s">
        <v>598</v>
      </c>
      <c r="D257" s="1" t="s">
        <v>595</v>
      </c>
      <c r="E257" s="1" t="s">
        <v>64</v>
      </c>
      <c r="F257" s="1" t="s">
        <v>22</v>
      </c>
      <c r="G257" s="15">
        <v>42200</v>
      </c>
      <c r="H257" s="1" t="s">
        <v>599</v>
      </c>
      <c r="I257" s="1" t="s">
        <v>597</v>
      </c>
    </row>
    <row r="258" spans="1:9" ht="38.25" x14ac:dyDescent="0.2">
      <c r="A258" s="8" t="s">
        <v>500</v>
      </c>
      <c r="B258" s="1">
        <v>100</v>
      </c>
      <c r="C258" s="1" t="s">
        <v>600</v>
      </c>
      <c r="D258" s="1" t="s">
        <v>595</v>
      </c>
      <c r="E258" s="1" t="s">
        <v>64</v>
      </c>
      <c r="F258" s="1" t="s">
        <v>22</v>
      </c>
      <c r="G258" s="15">
        <v>42248</v>
      </c>
      <c r="H258" s="1" t="s">
        <v>601</v>
      </c>
      <c r="I258" s="1" t="s">
        <v>597</v>
      </c>
    </row>
    <row r="259" spans="1:9" ht="38.25" x14ac:dyDescent="0.2">
      <c r="A259" s="8" t="s">
        <v>500</v>
      </c>
      <c r="B259" s="8">
        <v>101</v>
      </c>
      <c r="C259" s="8" t="s">
        <v>825</v>
      </c>
      <c r="D259" s="8" t="s">
        <v>826</v>
      </c>
      <c r="E259" s="8" t="s">
        <v>12</v>
      </c>
      <c r="F259" s="8" t="s">
        <v>22</v>
      </c>
      <c r="G259" s="9">
        <v>42248</v>
      </c>
      <c r="H259" s="8" t="s">
        <v>827</v>
      </c>
      <c r="I259" s="8" t="s">
        <v>828</v>
      </c>
    </row>
    <row r="260" spans="1:9" ht="38.25" x14ac:dyDescent="0.2">
      <c r="A260" s="8" t="s">
        <v>500</v>
      </c>
      <c r="B260" s="8">
        <v>102</v>
      </c>
      <c r="C260" s="8" t="s">
        <v>829</v>
      </c>
      <c r="D260" s="8" t="s">
        <v>830</v>
      </c>
      <c r="E260" s="8" t="s">
        <v>12</v>
      </c>
      <c r="F260" s="8" t="s">
        <v>22</v>
      </c>
      <c r="G260" s="9">
        <v>42277</v>
      </c>
      <c r="H260" s="8" t="s">
        <v>831</v>
      </c>
      <c r="I260" s="8" t="s">
        <v>832</v>
      </c>
    </row>
    <row r="261" spans="1:9" ht="51" x14ac:dyDescent="0.2">
      <c r="A261" s="8" t="s">
        <v>500</v>
      </c>
      <c r="B261" s="8">
        <v>103</v>
      </c>
      <c r="C261" s="8" t="s">
        <v>833</v>
      </c>
      <c r="D261" s="8" t="s">
        <v>834</v>
      </c>
      <c r="E261" s="8" t="s">
        <v>12</v>
      </c>
      <c r="F261" s="8" t="s">
        <v>22</v>
      </c>
      <c r="G261" s="9">
        <v>42428</v>
      </c>
      <c r="H261" s="8" t="s">
        <v>835</v>
      </c>
      <c r="I261" s="8" t="s">
        <v>836</v>
      </c>
    </row>
    <row r="262" spans="1:9" x14ac:dyDescent="0.2">
      <c r="A262" s="8" t="s">
        <v>500</v>
      </c>
      <c r="B262" s="8">
        <v>104</v>
      </c>
      <c r="C262" s="8" t="s">
        <v>837</v>
      </c>
      <c r="D262" s="8" t="s">
        <v>422</v>
      </c>
      <c r="E262" s="8" t="s">
        <v>12</v>
      </c>
      <c r="F262" s="8" t="s">
        <v>22</v>
      </c>
      <c r="G262" s="9">
        <v>42278</v>
      </c>
      <c r="H262" s="8" t="s">
        <v>838</v>
      </c>
      <c r="I262" s="8" t="s">
        <v>839</v>
      </c>
    </row>
    <row r="263" spans="1:9" ht="25.5" x14ac:dyDescent="0.2">
      <c r="A263" s="8" t="s">
        <v>500</v>
      </c>
      <c r="B263" s="8">
        <v>105</v>
      </c>
      <c r="C263" s="8" t="s">
        <v>840</v>
      </c>
      <c r="D263" s="8" t="s">
        <v>841</v>
      </c>
      <c r="E263" s="8" t="s">
        <v>12</v>
      </c>
      <c r="F263" s="8" t="s">
        <v>22</v>
      </c>
      <c r="G263" s="9" t="s">
        <v>842</v>
      </c>
      <c r="H263" s="8" t="s">
        <v>843</v>
      </c>
      <c r="I263" s="8" t="s">
        <v>836</v>
      </c>
    </row>
    <row r="264" spans="1:9" ht="38.25" x14ac:dyDescent="0.2">
      <c r="A264" s="8" t="s">
        <v>500</v>
      </c>
      <c r="B264" s="8">
        <v>106</v>
      </c>
      <c r="C264" s="8" t="s">
        <v>844</v>
      </c>
      <c r="D264" s="8" t="s">
        <v>845</v>
      </c>
      <c r="E264" s="8" t="s">
        <v>12</v>
      </c>
      <c r="F264" s="8" t="s">
        <v>22</v>
      </c>
      <c r="G264" s="9" t="s">
        <v>846</v>
      </c>
      <c r="H264" s="8" t="s">
        <v>847</v>
      </c>
      <c r="I264" s="8" t="s">
        <v>836</v>
      </c>
    </row>
    <row r="265" spans="1:9" ht="51" x14ac:dyDescent="0.2">
      <c r="A265" s="8" t="s">
        <v>500</v>
      </c>
      <c r="B265" s="8">
        <v>107</v>
      </c>
      <c r="C265" s="8" t="s">
        <v>848</v>
      </c>
      <c r="D265" s="8" t="s">
        <v>849</v>
      </c>
      <c r="E265" s="8" t="s">
        <v>12</v>
      </c>
      <c r="F265" s="8" t="s">
        <v>22</v>
      </c>
      <c r="G265" s="9">
        <v>42249</v>
      </c>
      <c r="H265" s="8" t="s">
        <v>850</v>
      </c>
      <c r="I265" s="8" t="s">
        <v>851</v>
      </c>
    </row>
    <row r="266" spans="1:9" ht="25.5" x14ac:dyDescent="0.2">
      <c r="A266" s="8" t="s">
        <v>500</v>
      </c>
      <c r="B266" s="8">
        <v>108</v>
      </c>
      <c r="C266" s="8" t="s">
        <v>852</v>
      </c>
      <c r="D266" s="8" t="s">
        <v>58</v>
      </c>
      <c r="E266" s="8" t="s">
        <v>12</v>
      </c>
      <c r="F266" s="8" t="s">
        <v>22</v>
      </c>
      <c r="G266" s="9">
        <v>42278</v>
      </c>
      <c r="H266" s="8" t="s">
        <v>853</v>
      </c>
      <c r="I266" s="8" t="s">
        <v>839</v>
      </c>
    </row>
    <row r="267" spans="1:9" ht="38.25" x14ac:dyDescent="0.2">
      <c r="A267" s="8" t="s">
        <v>500</v>
      </c>
      <c r="B267" s="8">
        <v>109</v>
      </c>
      <c r="C267" s="8" t="s">
        <v>854</v>
      </c>
      <c r="D267" s="8" t="s">
        <v>58</v>
      </c>
      <c r="E267" s="8" t="s">
        <v>12</v>
      </c>
      <c r="F267" s="8" t="s">
        <v>22</v>
      </c>
      <c r="G267" s="9">
        <v>42278</v>
      </c>
      <c r="H267" s="8" t="s">
        <v>855</v>
      </c>
      <c r="I267" s="8" t="s">
        <v>856</v>
      </c>
    </row>
    <row r="268" spans="1:9" ht="51" x14ac:dyDescent="0.2">
      <c r="A268" s="8" t="s">
        <v>500</v>
      </c>
      <c r="B268" s="8">
        <v>110</v>
      </c>
      <c r="C268" s="8" t="s">
        <v>609</v>
      </c>
      <c r="D268" s="8" t="s">
        <v>610</v>
      </c>
      <c r="E268" s="8" t="s">
        <v>460</v>
      </c>
      <c r="F268" s="8" t="s">
        <v>22</v>
      </c>
      <c r="G268" s="9">
        <v>42278</v>
      </c>
      <c r="H268" s="8" t="s">
        <v>611</v>
      </c>
      <c r="I268" s="1" t="s">
        <v>612</v>
      </c>
    </row>
    <row r="269" spans="1:9" ht="76.5" x14ac:dyDescent="0.2">
      <c r="A269" s="8" t="s">
        <v>500</v>
      </c>
      <c r="B269" s="8">
        <v>111</v>
      </c>
      <c r="C269" s="8" t="s">
        <v>857</v>
      </c>
      <c r="D269" s="8" t="s">
        <v>858</v>
      </c>
      <c r="E269" s="8" t="s">
        <v>12</v>
      </c>
      <c r="F269" s="8" t="s">
        <v>22</v>
      </c>
      <c r="G269" s="9">
        <v>42278</v>
      </c>
      <c r="H269" s="8" t="s">
        <v>859</v>
      </c>
      <c r="I269" s="1" t="s">
        <v>597</v>
      </c>
    </row>
    <row r="270" spans="1:9" ht="25.5" x14ac:dyDescent="0.2">
      <c r="A270" s="8" t="s">
        <v>500</v>
      </c>
      <c r="B270" s="8">
        <v>112</v>
      </c>
      <c r="C270" s="8" t="s">
        <v>602</v>
      </c>
      <c r="D270" s="8" t="s">
        <v>532</v>
      </c>
      <c r="E270" s="8" t="s">
        <v>64</v>
      </c>
      <c r="F270" s="8" t="s">
        <v>22</v>
      </c>
      <c r="G270" s="9" t="s">
        <v>603</v>
      </c>
      <c r="H270" s="8" t="s">
        <v>604</v>
      </c>
      <c r="I270" s="8" t="s">
        <v>605</v>
      </c>
    </row>
    <row r="271" spans="1:9" ht="25.5" x14ac:dyDescent="0.2">
      <c r="A271" s="8" t="s">
        <v>500</v>
      </c>
      <c r="B271" s="8">
        <v>113</v>
      </c>
      <c r="C271" s="8" t="s">
        <v>606</v>
      </c>
      <c r="D271" s="8" t="s">
        <v>532</v>
      </c>
      <c r="E271" s="8" t="s">
        <v>64</v>
      </c>
      <c r="F271" s="8" t="s">
        <v>22</v>
      </c>
      <c r="G271" s="9">
        <v>42305</v>
      </c>
      <c r="H271" s="8" t="s">
        <v>607</v>
      </c>
      <c r="I271" s="8" t="s">
        <v>608</v>
      </c>
    </row>
    <row r="272" spans="1:9" ht="38.25" x14ac:dyDescent="0.2">
      <c r="A272" s="8" t="s">
        <v>500</v>
      </c>
      <c r="B272" s="8">
        <v>114</v>
      </c>
      <c r="C272" s="8" t="s">
        <v>613</v>
      </c>
      <c r="D272" s="8" t="s">
        <v>614</v>
      </c>
      <c r="E272" s="8" t="s">
        <v>460</v>
      </c>
      <c r="F272" s="8" t="s">
        <v>22</v>
      </c>
      <c r="G272" s="9">
        <v>42536</v>
      </c>
      <c r="H272" s="8" t="s">
        <v>615</v>
      </c>
      <c r="I272" s="1" t="s">
        <v>597</v>
      </c>
    </row>
    <row r="273" spans="1:9" ht="38.25" x14ac:dyDescent="0.2">
      <c r="A273" s="8" t="s">
        <v>500</v>
      </c>
      <c r="B273" s="8">
        <v>115</v>
      </c>
      <c r="C273" s="8" t="s">
        <v>616</v>
      </c>
      <c r="D273" s="8" t="s">
        <v>610</v>
      </c>
      <c r="E273" s="8" t="s">
        <v>460</v>
      </c>
      <c r="F273" s="8" t="s">
        <v>22</v>
      </c>
      <c r="G273" s="9">
        <v>42384</v>
      </c>
      <c r="H273" s="8" t="s">
        <v>617</v>
      </c>
      <c r="I273" s="8" t="s">
        <v>618</v>
      </c>
    </row>
    <row r="274" spans="1:9" ht="51" x14ac:dyDescent="0.2">
      <c r="A274" s="1" t="s">
        <v>864</v>
      </c>
      <c r="B274" s="8">
        <v>1</v>
      </c>
      <c r="C274" s="8" t="s">
        <v>865</v>
      </c>
      <c r="D274" s="8" t="s">
        <v>866</v>
      </c>
      <c r="E274" s="8" t="s">
        <v>64</v>
      </c>
      <c r="F274" s="8" t="s">
        <v>22</v>
      </c>
      <c r="G274" s="10">
        <v>42461</v>
      </c>
      <c r="H274" s="8" t="s">
        <v>867</v>
      </c>
      <c r="I274" s="20" t="s">
        <v>868</v>
      </c>
    </row>
    <row r="275" spans="1:9" ht="63.75" x14ac:dyDescent="0.2">
      <c r="A275" s="1" t="s">
        <v>864</v>
      </c>
      <c r="B275" s="8">
        <v>2</v>
      </c>
      <c r="C275" s="8" t="s">
        <v>869</v>
      </c>
      <c r="D275" s="8" t="s">
        <v>870</v>
      </c>
      <c r="E275" s="8" t="s">
        <v>64</v>
      </c>
      <c r="F275" s="8" t="s">
        <v>22</v>
      </c>
      <c r="G275" s="10">
        <v>42462</v>
      </c>
      <c r="H275" s="8" t="s">
        <v>871</v>
      </c>
      <c r="I275" s="8" t="s">
        <v>872</v>
      </c>
    </row>
    <row r="276" spans="1:9" ht="25.5" x14ac:dyDescent="0.2">
      <c r="A276" s="1" t="s">
        <v>864</v>
      </c>
      <c r="B276" s="8">
        <v>3</v>
      </c>
      <c r="C276" s="8" t="s">
        <v>873</v>
      </c>
      <c r="D276" s="8" t="s">
        <v>870</v>
      </c>
      <c r="E276" s="8" t="s">
        <v>64</v>
      </c>
      <c r="F276" s="8" t="s">
        <v>22</v>
      </c>
      <c r="G276" s="10">
        <v>42374</v>
      </c>
      <c r="H276" s="8" t="s">
        <v>874</v>
      </c>
      <c r="I276" s="20" t="s">
        <v>875</v>
      </c>
    </row>
    <row r="277" spans="1:9" ht="25.5" x14ac:dyDescent="0.2">
      <c r="A277" s="1" t="s">
        <v>864</v>
      </c>
      <c r="B277" s="8">
        <v>4</v>
      </c>
      <c r="C277" s="8" t="s">
        <v>876</v>
      </c>
      <c r="D277" s="8" t="s">
        <v>870</v>
      </c>
      <c r="E277" s="8" t="s">
        <v>64</v>
      </c>
      <c r="F277" s="8" t="s">
        <v>22</v>
      </c>
      <c r="G277" s="10">
        <v>42570</v>
      </c>
      <c r="H277" s="8" t="s">
        <v>877</v>
      </c>
      <c r="I277" s="20" t="s">
        <v>875</v>
      </c>
    </row>
    <row r="278" spans="1:9" ht="25.5" x14ac:dyDescent="0.2">
      <c r="A278" s="1" t="s">
        <v>864</v>
      </c>
      <c r="B278" s="8">
        <v>5</v>
      </c>
      <c r="C278" s="8" t="s">
        <v>878</v>
      </c>
      <c r="D278" s="8" t="s">
        <v>870</v>
      </c>
      <c r="E278" s="8" t="s">
        <v>64</v>
      </c>
      <c r="F278" s="8" t="s">
        <v>22</v>
      </c>
      <c r="G278" s="17">
        <v>42628</v>
      </c>
      <c r="H278" s="8" t="s">
        <v>879</v>
      </c>
      <c r="I278" s="20" t="s">
        <v>875</v>
      </c>
    </row>
    <row r="279" spans="1:9" ht="25.5" x14ac:dyDescent="0.2">
      <c r="A279" s="1" t="s">
        <v>864</v>
      </c>
      <c r="B279" s="8">
        <v>6</v>
      </c>
      <c r="C279" s="8" t="s">
        <v>880</v>
      </c>
      <c r="D279" s="8" t="s">
        <v>870</v>
      </c>
      <c r="E279" s="8" t="s">
        <v>64</v>
      </c>
      <c r="F279" s="8" t="s">
        <v>22</v>
      </c>
      <c r="G279" s="10">
        <v>42377</v>
      </c>
      <c r="H279" s="8" t="s">
        <v>881</v>
      </c>
      <c r="I279" s="8" t="s">
        <v>882</v>
      </c>
    </row>
    <row r="280" spans="1:9" ht="25.5" x14ac:dyDescent="0.2">
      <c r="A280" s="1" t="s">
        <v>864</v>
      </c>
      <c r="B280" s="8">
        <v>7</v>
      </c>
      <c r="C280" s="8" t="s">
        <v>883</v>
      </c>
      <c r="D280" s="8" t="s">
        <v>595</v>
      </c>
      <c r="E280" s="8" t="s">
        <v>64</v>
      </c>
      <c r="F280" s="8" t="s">
        <v>22</v>
      </c>
      <c r="G280" s="10">
        <v>42582</v>
      </c>
      <c r="H280" s="8" t="s">
        <v>884</v>
      </c>
      <c r="I280" s="8" t="s">
        <v>885</v>
      </c>
    </row>
    <row r="281" spans="1:9" ht="25.5" x14ac:dyDescent="0.2">
      <c r="A281" s="1" t="s">
        <v>864</v>
      </c>
      <c r="B281" s="1">
        <v>7</v>
      </c>
      <c r="C281" s="1" t="s">
        <v>883</v>
      </c>
      <c r="D281" s="1" t="s">
        <v>595</v>
      </c>
      <c r="E281" s="1" t="s">
        <v>64</v>
      </c>
      <c r="F281" s="1" t="s">
        <v>18</v>
      </c>
      <c r="G281" s="17" t="s">
        <v>15</v>
      </c>
      <c r="H281" s="1" t="s">
        <v>886</v>
      </c>
      <c r="I281" s="1" t="s">
        <v>885</v>
      </c>
    </row>
    <row r="282" spans="1:9" ht="25.5" x14ac:dyDescent="0.2">
      <c r="A282" s="1" t="s">
        <v>864</v>
      </c>
      <c r="B282" s="1">
        <v>8</v>
      </c>
      <c r="C282" s="1" t="s">
        <v>887</v>
      </c>
      <c r="D282" s="1" t="s">
        <v>595</v>
      </c>
      <c r="E282" s="1" t="s">
        <v>64</v>
      </c>
      <c r="F282" s="1" t="s">
        <v>22</v>
      </c>
      <c r="G282" s="17">
        <v>42674</v>
      </c>
      <c r="H282" s="1" t="s">
        <v>888</v>
      </c>
      <c r="I282" s="1" t="s">
        <v>885</v>
      </c>
    </row>
    <row r="283" spans="1:9" ht="25.5" x14ac:dyDescent="0.2">
      <c r="A283" s="1" t="s">
        <v>864</v>
      </c>
      <c r="B283" s="1">
        <v>9</v>
      </c>
      <c r="C283" s="1" t="s">
        <v>889</v>
      </c>
      <c r="D283" s="1" t="s">
        <v>595</v>
      </c>
      <c r="E283" s="1" t="s">
        <v>64</v>
      </c>
      <c r="F283" s="1" t="s">
        <v>22</v>
      </c>
      <c r="G283" s="17">
        <v>42766</v>
      </c>
      <c r="H283" s="1" t="s">
        <v>890</v>
      </c>
      <c r="I283" s="1" t="s">
        <v>891</v>
      </c>
    </row>
    <row r="284" spans="1:9" ht="25.5" x14ac:dyDescent="0.2">
      <c r="A284" s="1" t="s">
        <v>864</v>
      </c>
      <c r="B284" s="1">
        <v>9</v>
      </c>
      <c r="C284" s="1" t="s">
        <v>889</v>
      </c>
      <c r="D284" s="1" t="s">
        <v>595</v>
      </c>
      <c r="E284" s="1" t="s">
        <v>64</v>
      </c>
      <c r="F284" s="1" t="s">
        <v>18</v>
      </c>
      <c r="G284" s="17" t="s">
        <v>15</v>
      </c>
      <c r="H284" s="1" t="s">
        <v>886</v>
      </c>
      <c r="I284" s="1" t="s">
        <v>891</v>
      </c>
    </row>
    <row r="285" spans="1:9" ht="38.25" x14ac:dyDescent="0.2">
      <c r="A285" s="1" t="s">
        <v>864</v>
      </c>
      <c r="B285" s="8">
        <v>10</v>
      </c>
      <c r="C285" s="8" t="s">
        <v>892</v>
      </c>
      <c r="D285" s="8" t="s">
        <v>893</v>
      </c>
      <c r="E285" s="8" t="s">
        <v>460</v>
      </c>
      <c r="F285" s="8" t="s">
        <v>22</v>
      </c>
      <c r="G285" s="10">
        <v>42736</v>
      </c>
      <c r="H285" s="8" t="s">
        <v>894</v>
      </c>
      <c r="I285" s="8" t="s">
        <v>895</v>
      </c>
    </row>
    <row r="286" spans="1:9" ht="38.25" x14ac:dyDescent="0.2">
      <c r="A286" s="1" t="s">
        <v>864</v>
      </c>
      <c r="B286" s="8">
        <v>11</v>
      </c>
      <c r="C286" s="8" t="s">
        <v>892</v>
      </c>
      <c r="D286" s="8" t="s">
        <v>896</v>
      </c>
      <c r="E286" s="8" t="s">
        <v>460</v>
      </c>
      <c r="F286" s="8" t="s">
        <v>22</v>
      </c>
      <c r="G286" s="10">
        <v>42736</v>
      </c>
      <c r="H286" s="8" t="s">
        <v>897</v>
      </c>
      <c r="I286" s="8" t="s">
        <v>898</v>
      </c>
    </row>
    <row r="287" spans="1:9" ht="38.25" x14ac:dyDescent="0.2">
      <c r="A287" s="8" t="s">
        <v>899</v>
      </c>
      <c r="B287" s="8">
        <v>1</v>
      </c>
      <c r="C287" s="8" t="s">
        <v>923</v>
      </c>
      <c r="D287" s="8" t="s">
        <v>924</v>
      </c>
      <c r="E287" s="8" t="s">
        <v>12</v>
      </c>
      <c r="F287" s="8" t="s">
        <v>22</v>
      </c>
      <c r="G287" s="9">
        <v>42248</v>
      </c>
      <c r="H287" s="8" t="s">
        <v>925</v>
      </c>
      <c r="I287" s="20" t="s">
        <v>926</v>
      </c>
    </row>
    <row r="288" spans="1:9" ht="63.75" x14ac:dyDescent="0.2">
      <c r="A288" s="8" t="s">
        <v>899</v>
      </c>
      <c r="B288" s="8">
        <v>2</v>
      </c>
      <c r="C288" s="8" t="s">
        <v>927</v>
      </c>
      <c r="D288" s="8" t="s">
        <v>928</v>
      </c>
      <c r="E288" s="8" t="s">
        <v>12</v>
      </c>
      <c r="F288" s="8" t="s">
        <v>18</v>
      </c>
      <c r="G288" s="9">
        <v>42230</v>
      </c>
      <c r="H288" s="8" t="s">
        <v>929</v>
      </c>
      <c r="I288" s="20" t="s">
        <v>930</v>
      </c>
    </row>
    <row r="289" spans="1:9" ht="63.75" x14ac:dyDescent="0.2">
      <c r="A289" s="1" t="s">
        <v>899</v>
      </c>
      <c r="B289" s="1">
        <v>3</v>
      </c>
      <c r="C289" s="1" t="s">
        <v>931</v>
      </c>
      <c r="D289" s="1" t="s">
        <v>932</v>
      </c>
      <c r="E289" s="1" t="s">
        <v>12</v>
      </c>
      <c r="F289" s="1" t="s">
        <v>18</v>
      </c>
      <c r="G289" s="15">
        <v>42307</v>
      </c>
      <c r="H289" s="1" t="s">
        <v>933</v>
      </c>
      <c r="I289" s="20" t="s">
        <v>930</v>
      </c>
    </row>
    <row r="290" spans="1:9" ht="63.75" x14ac:dyDescent="0.2">
      <c r="A290" s="1" t="s">
        <v>899</v>
      </c>
      <c r="B290" s="1">
        <v>4</v>
      </c>
      <c r="C290" s="1" t="s">
        <v>931</v>
      </c>
      <c r="D290" s="1" t="s">
        <v>932</v>
      </c>
      <c r="E290" s="1" t="s">
        <v>12</v>
      </c>
      <c r="F290" s="1" t="s">
        <v>18</v>
      </c>
      <c r="G290" s="15">
        <v>42460</v>
      </c>
      <c r="H290" s="1" t="s">
        <v>929</v>
      </c>
      <c r="I290" s="20" t="s">
        <v>930</v>
      </c>
    </row>
    <row r="291" spans="1:9" ht="63.75" x14ac:dyDescent="0.2">
      <c r="A291" s="1" t="s">
        <v>899</v>
      </c>
      <c r="B291" s="1">
        <v>5</v>
      </c>
      <c r="C291" s="1" t="s">
        <v>931</v>
      </c>
      <c r="D291" s="1" t="s">
        <v>932</v>
      </c>
      <c r="E291" s="1" t="s">
        <v>12</v>
      </c>
      <c r="F291" s="1" t="s">
        <v>18</v>
      </c>
      <c r="G291" s="15">
        <v>42231</v>
      </c>
      <c r="H291" s="1" t="s">
        <v>934</v>
      </c>
      <c r="I291" s="20" t="s">
        <v>930</v>
      </c>
    </row>
    <row r="292" spans="1:9" ht="63.75" x14ac:dyDescent="0.2">
      <c r="A292" s="1" t="s">
        <v>899</v>
      </c>
      <c r="B292" s="1">
        <v>6</v>
      </c>
      <c r="C292" s="1" t="s">
        <v>931</v>
      </c>
      <c r="D292" s="1" t="s">
        <v>932</v>
      </c>
      <c r="E292" s="1" t="s">
        <v>12</v>
      </c>
      <c r="F292" s="1" t="s">
        <v>22</v>
      </c>
      <c r="G292" s="15">
        <v>42277</v>
      </c>
      <c r="H292" s="1" t="s">
        <v>935</v>
      </c>
      <c r="I292" s="20" t="s">
        <v>930</v>
      </c>
    </row>
    <row r="293" spans="1:9" ht="63.75" x14ac:dyDescent="0.2">
      <c r="A293" s="1" t="s">
        <v>899</v>
      </c>
      <c r="B293" s="1">
        <v>7</v>
      </c>
      <c r="C293" s="1" t="s">
        <v>931</v>
      </c>
      <c r="D293" s="1" t="s">
        <v>932</v>
      </c>
      <c r="E293" s="1" t="s">
        <v>12</v>
      </c>
      <c r="F293" s="1" t="s">
        <v>22</v>
      </c>
      <c r="G293" s="15">
        <v>42338</v>
      </c>
      <c r="H293" s="1" t="s">
        <v>936</v>
      </c>
      <c r="I293" s="20" t="s">
        <v>930</v>
      </c>
    </row>
    <row r="294" spans="1:9" ht="63.75" x14ac:dyDescent="0.2">
      <c r="A294" s="1" t="s">
        <v>899</v>
      </c>
      <c r="B294" s="1">
        <v>8</v>
      </c>
      <c r="C294" s="1" t="s">
        <v>931</v>
      </c>
      <c r="D294" s="1" t="s">
        <v>932</v>
      </c>
      <c r="E294" s="1" t="s">
        <v>12</v>
      </c>
      <c r="F294" s="1" t="s">
        <v>18</v>
      </c>
      <c r="G294" s="15">
        <v>42237</v>
      </c>
      <c r="H294" s="1" t="s">
        <v>937</v>
      </c>
      <c r="I294" s="20" t="s">
        <v>930</v>
      </c>
    </row>
    <row r="295" spans="1:9" ht="63.75" x14ac:dyDescent="0.2">
      <c r="A295" s="1" t="s">
        <v>899</v>
      </c>
      <c r="B295" s="1">
        <v>9</v>
      </c>
      <c r="C295" s="1" t="s">
        <v>931</v>
      </c>
      <c r="D295" s="1" t="s">
        <v>932</v>
      </c>
      <c r="E295" s="1" t="s">
        <v>12</v>
      </c>
      <c r="F295" s="1" t="s">
        <v>18</v>
      </c>
      <c r="G295" s="15">
        <v>42321</v>
      </c>
      <c r="H295" s="1" t="s">
        <v>937</v>
      </c>
      <c r="I295" s="20" t="s">
        <v>930</v>
      </c>
    </row>
    <row r="296" spans="1:9" ht="63.75" x14ac:dyDescent="0.2">
      <c r="A296" s="1" t="s">
        <v>899</v>
      </c>
      <c r="B296" s="1">
        <v>10</v>
      </c>
      <c r="C296" s="1" t="s">
        <v>931</v>
      </c>
      <c r="D296" s="1" t="s">
        <v>932</v>
      </c>
      <c r="E296" s="1" t="s">
        <v>12</v>
      </c>
      <c r="F296" s="1" t="s">
        <v>18</v>
      </c>
      <c r="G296" s="15">
        <v>42470</v>
      </c>
      <c r="H296" s="1" t="s">
        <v>937</v>
      </c>
      <c r="I296" s="20" t="s">
        <v>930</v>
      </c>
    </row>
    <row r="297" spans="1:9" ht="63.75" x14ac:dyDescent="0.2">
      <c r="A297" s="1" t="s">
        <v>899</v>
      </c>
      <c r="B297" s="1">
        <v>11</v>
      </c>
      <c r="C297" s="1" t="s">
        <v>931</v>
      </c>
      <c r="D297" s="1" t="s">
        <v>932</v>
      </c>
      <c r="E297" s="1" t="s">
        <v>12</v>
      </c>
      <c r="F297" s="1" t="s">
        <v>18</v>
      </c>
      <c r="G297" s="15">
        <v>42604</v>
      </c>
      <c r="H297" s="1" t="s">
        <v>937</v>
      </c>
      <c r="I297" s="20" t="s">
        <v>930</v>
      </c>
    </row>
    <row r="298" spans="1:9" ht="63.75" x14ac:dyDescent="0.2">
      <c r="A298" s="1" t="s">
        <v>899</v>
      </c>
      <c r="B298" s="1">
        <v>12</v>
      </c>
      <c r="C298" s="1" t="s">
        <v>931</v>
      </c>
      <c r="D298" s="1" t="s">
        <v>932</v>
      </c>
      <c r="E298" s="1" t="s">
        <v>12</v>
      </c>
      <c r="F298" s="1" t="s">
        <v>18</v>
      </c>
      <c r="G298" s="15">
        <v>42538</v>
      </c>
      <c r="H298" s="1" t="s">
        <v>938</v>
      </c>
      <c r="I298" s="20" t="s">
        <v>930</v>
      </c>
    </row>
    <row r="299" spans="1:9" ht="38.25" x14ac:dyDescent="0.2">
      <c r="A299" s="1" t="s">
        <v>899</v>
      </c>
      <c r="B299" s="1">
        <v>13</v>
      </c>
      <c r="C299" s="1" t="s">
        <v>912</v>
      </c>
      <c r="D299" s="1" t="s">
        <v>913</v>
      </c>
      <c r="E299" s="1" t="s">
        <v>460</v>
      </c>
      <c r="F299" s="1" t="s">
        <v>22</v>
      </c>
      <c r="G299" s="15">
        <v>42278</v>
      </c>
      <c r="H299" s="1" t="s">
        <v>914</v>
      </c>
      <c r="I299" s="20" t="s">
        <v>915</v>
      </c>
    </row>
    <row r="300" spans="1:9" ht="25.5" x14ac:dyDescent="0.2">
      <c r="A300" s="1" t="s">
        <v>899</v>
      </c>
      <c r="B300" s="1">
        <v>14</v>
      </c>
      <c r="C300" s="1" t="s">
        <v>606</v>
      </c>
      <c r="D300" s="1" t="s">
        <v>900</v>
      </c>
      <c r="E300" s="1" t="s">
        <v>64</v>
      </c>
      <c r="F300" s="1" t="s">
        <v>22</v>
      </c>
      <c r="G300" s="15">
        <v>42307</v>
      </c>
      <c r="H300" s="1" t="s">
        <v>901</v>
      </c>
      <c r="I300" s="20" t="s">
        <v>902</v>
      </c>
    </row>
    <row r="301" spans="1:9" ht="25.5" x14ac:dyDescent="0.2">
      <c r="A301" s="1" t="s">
        <v>899</v>
      </c>
      <c r="B301" s="1">
        <v>15</v>
      </c>
      <c r="C301" s="1" t="s">
        <v>939</v>
      </c>
      <c r="D301" s="1" t="s">
        <v>928</v>
      </c>
      <c r="E301" s="1" t="s">
        <v>12</v>
      </c>
      <c r="F301" s="1" t="s">
        <v>22</v>
      </c>
      <c r="G301" s="15">
        <v>42217</v>
      </c>
      <c r="H301" s="1" t="s">
        <v>940</v>
      </c>
      <c r="I301" s="20" t="s">
        <v>941</v>
      </c>
    </row>
    <row r="302" spans="1:9" ht="25.5" x14ac:dyDescent="0.2">
      <c r="A302" s="1" t="s">
        <v>899</v>
      </c>
      <c r="B302" s="1">
        <v>16</v>
      </c>
      <c r="C302" s="1" t="s">
        <v>558</v>
      </c>
      <c r="D302" s="1" t="s">
        <v>559</v>
      </c>
      <c r="E302" s="1" t="s">
        <v>64</v>
      </c>
      <c r="F302" s="1" t="s">
        <v>18</v>
      </c>
      <c r="G302" s="15">
        <v>42296</v>
      </c>
      <c r="H302" s="1" t="s">
        <v>903</v>
      </c>
      <c r="I302" s="20" t="s">
        <v>904</v>
      </c>
    </row>
    <row r="303" spans="1:9" ht="25.5" x14ac:dyDescent="0.2">
      <c r="A303" s="1" t="s">
        <v>899</v>
      </c>
      <c r="B303" s="1">
        <v>17</v>
      </c>
      <c r="C303" s="1" t="s">
        <v>558</v>
      </c>
      <c r="D303" s="1" t="s">
        <v>559</v>
      </c>
      <c r="E303" s="1" t="s">
        <v>64</v>
      </c>
      <c r="F303" s="1" t="s">
        <v>18</v>
      </c>
      <c r="G303" s="15">
        <v>42415</v>
      </c>
      <c r="H303" s="1" t="s">
        <v>905</v>
      </c>
      <c r="I303" s="20" t="s">
        <v>904</v>
      </c>
    </row>
    <row r="304" spans="1:9" ht="25.5" x14ac:dyDescent="0.2">
      <c r="A304" s="1" t="s">
        <v>899</v>
      </c>
      <c r="B304" s="1">
        <v>18</v>
      </c>
      <c r="C304" s="1" t="s">
        <v>558</v>
      </c>
      <c r="D304" s="1" t="s">
        <v>559</v>
      </c>
      <c r="E304" s="1" t="s">
        <v>64</v>
      </c>
      <c r="F304" s="1" t="s">
        <v>18</v>
      </c>
      <c r="G304" s="15">
        <v>42472</v>
      </c>
      <c r="H304" s="1" t="s">
        <v>906</v>
      </c>
      <c r="I304" s="20" t="s">
        <v>904</v>
      </c>
    </row>
    <row r="305" spans="1:9" ht="38.25" x14ac:dyDescent="0.2">
      <c r="A305" s="8" t="s">
        <v>899</v>
      </c>
      <c r="B305" s="8">
        <v>19</v>
      </c>
      <c r="C305" s="8" t="s">
        <v>916</v>
      </c>
      <c r="D305" s="8" t="s">
        <v>917</v>
      </c>
      <c r="E305" s="8" t="s">
        <v>460</v>
      </c>
      <c r="F305" s="8" t="s">
        <v>22</v>
      </c>
      <c r="G305" s="9">
        <v>42522</v>
      </c>
      <c r="H305" s="8" t="s">
        <v>918</v>
      </c>
      <c r="I305" s="20" t="s">
        <v>919</v>
      </c>
    </row>
    <row r="306" spans="1:9" ht="51" x14ac:dyDescent="0.2">
      <c r="A306" s="8" t="s">
        <v>899</v>
      </c>
      <c r="B306" s="8">
        <v>20</v>
      </c>
      <c r="C306" s="8" t="s">
        <v>920</v>
      </c>
      <c r="D306" s="8" t="s">
        <v>917</v>
      </c>
      <c r="E306" s="8" t="s">
        <v>460</v>
      </c>
      <c r="F306" s="8" t="s">
        <v>22</v>
      </c>
      <c r="G306" s="9">
        <v>42384</v>
      </c>
      <c r="H306" s="8" t="s">
        <v>921</v>
      </c>
      <c r="I306" s="20" t="s">
        <v>922</v>
      </c>
    </row>
    <row r="307" spans="1:9" ht="25.5" x14ac:dyDescent="0.2">
      <c r="A307" s="8" t="s">
        <v>899</v>
      </c>
      <c r="B307" s="8">
        <v>21</v>
      </c>
      <c r="C307" s="8" t="s">
        <v>907</v>
      </c>
      <c r="D307" s="8" t="s">
        <v>908</v>
      </c>
      <c r="E307" s="8" t="s">
        <v>64</v>
      </c>
      <c r="F307" s="8" t="s">
        <v>22</v>
      </c>
      <c r="G307" s="9" t="s">
        <v>909</v>
      </c>
      <c r="H307" s="8" t="s">
        <v>910</v>
      </c>
      <c r="I307" s="20" t="s">
        <v>911</v>
      </c>
    </row>
    <row r="308" spans="1:9" ht="25.5" x14ac:dyDescent="0.2">
      <c r="A308" s="8" t="s">
        <v>942</v>
      </c>
      <c r="B308" s="8">
        <v>1</v>
      </c>
      <c r="C308" s="8" t="s">
        <v>852</v>
      </c>
      <c r="D308" s="8" t="s">
        <v>1047</v>
      </c>
      <c r="E308" s="8" t="s">
        <v>12</v>
      </c>
      <c r="F308" s="8" t="s">
        <v>22</v>
      </c>
      <c r="G308" s="32" t="s">
        <v>1048</v>
      </c>
      <c r="H308" s="8" t="s">
        <v>1049</v>
      </c>
      <c r="I308" s="20" t="s">
        <v>947</v>
      </c>
    </row>
    <row r="309" spans="1:9" ht="25.5" x14ac:dyDescent="0.2">
      <c r="A309" s="8" t="s">
        <v>942</v>
      </c>
      <c r="B309" s="8">
        <v>2</v>
      </c>
      <c r="C309" s="8" t="s">
        <v>943</v>
      </c>
      <c r="D309" s="8" t="s">
        <v>944</v>
      </c>
      <c r="E309" s="8" t="s">
        <v>64</v>
      </c>
      <c r="F309" s="8" t="s">
        <v>22</v>
      </c>
      <c r="G309" s="9" t="s">
        <v>945</v>
      </c>
      <c r="H309" s="8" t="s">
        <v>946</v>
      </c>
      <c r="I309" s="20" t="s">
        <v>947</v>
      </c>
    </row>
    <row r="310" spans="1:9" x14ac:dyDescent="0.2">
      <c r="A310" s="1" t="s">
        <v>942</v>
      </c>
      <c r="B310" s="1">
        <v>3</v>
      </c>
      <c r="C310" s="1" t="s">
        <v>948</v>
      </c>
      <c r="D310" s="1" t="s">
        <v>944</v>
      </c>
      <c r="E310" s="1" t="s">
        <v>64</v>
      </c>
      <c r="F310" s="1" t="s">
        <v>22</v>
      </c>
      <c r="G310" s="15" t="s">
        <v>945</v>
      </c>
      <c r="H310" s="1" t="s">
        <v>949</v>
      </c>
      <c r="I310" s="3" t="s">
        <v>15</v>
      </c>
    </row>
    <row r="311" spans="1:9" ht="38.25" x14ac:dyDescent="0.2">
      <c r="A311" s="1" t="s">
        <v>942</v>
      </c>
      <c r="B311" s="1">
        <v>4</v>
      </c>
      <c r="C311" s="1" t="s">
        <v>1033</v>
      </c>
      <c r="D311" s="1" t="s">
        <v>917</v>
      </c>
      <c r="E311" s="1" t="s">
        <v>460</v>
      </c>
      <c r="F311" s="1" t="s">
        <v>22</v>
      </c>
      <c r="G311" s="15" t="s">
        <v>945</v>
      </c>
      <c r="H311" s="1" t="s">
        <v>1034</v>
      </c>
      <c r="I311" s="27" t="s">
        <v>947</v>
      </c>
    </row>
    <row r="312" spans="1:9" ht="25.5" x14ac:dyDescent="0.2">
      <c r="A312" s="1" t="s">
        <v>942</v>
      </c>
      <c r="B312" s="1">
        <v>5</v>
      </c>
      <c r="C312" s="1" t="s">
        <v>1050</v>
      </c>
      <c r="D312" s="1" t="s">
        <v>400</v>
      </c>
      <c r="E312" s="1" t="s">
        <v>12</v>
      </c>
      <c r="F312" s="1" t="s">
        <v>46</v>
      </c>
      <c r="G312" s="15" t="s">
        <v>1020</v>
      </c>
      <c r="H312" s="1" t="s">
        <v>1051</v>
      </c>
      <c r="I312" s="3" t="s">
        <v>15</v>
      </c>
    </row>
    <row r="313" spans="1:9" x14ac:dyDescent="0.2">
      <c r="A313" s="1" t="s">
        <v>942</v>
      </c>
      <c r="B313" s="1">
        <v>6</v>
      </c>
      <c r="C313" s="1" t="s">
        <v>1052</v>
      </c>
      <c r="D313" s="1" t="s">
        <v>1053</v>
      </c>
      <c r="E313" s="1" t="s">
        <v>12</v>
      </c>
      <c r="F313" s="1" t="s">
        <v>22</v>
      </c>
      <c r="G313" s="33" t="s">
        <v>1054</v>
      </c>
      <c r="H313" s="1" t="s">
        <v>1055</v>
      </c>
      <c r="I313" s="3" t="s">
        <v>15</v>
      </c>
    </row>
    <row r="314" spans="1:9" x14ac:dyDescent="0.2">
      <c r="A314" s="1" t="s">
        <v>942</v>
      </c>
      <c r="B314" s="1">
        <v>7</v>
      </c>
      <c r="C314" s="1" t="s">
        <v>57</v>
      </c>
      <c r="D314" s="1" t="s">
        <v>422</v>
      </c>
      <c r="E314" s="1" t="s">
        <v>12</v>
      </c>
      <c r="F314" s="1" t="s">
        <v>22</v>
      </c>
      <c r="G314" s="34" t="s">
        <v>1056</v>
      </c>
      <c r="H314" s="1" t="s">
        <v>1057</v>
      </c>
      <c r="I314" s="3" t="s">
        <v>15</v>
      </c>
    </row>
    <row r="315" spans="1:9" x14ac:dyDescent="0.2">
      <c r="A315" s="1" t="s">
        <v>942</v>
      </c>
      <c r="B315" s="1">
        <v>8</v>
      </c>
      <c r="C315" s="1" t="s">
        <v>950</v>
      </c>
      <c r="D315" s="1" t="s">
        <v>951</v>
      </c>
      <c r="E315" s="1" t="s">
        <v>64</v>
      </c>
      <c r="F315" s="1" t="s">
        <v>22</v>
      </c>
      <c r="G315" s="17">
        <v>42400</v>
      </c>
      <c r="H315" s="1" t="s">
        <v>952</v>
      </c>
      <c r="I315" s="3" t="s">
        <v>15</v>
      </c>
    </row>
    <row r="316" spans="1:9" x14ac:dyDescent="0.2">
      <c r="A316" s="1" t="s">
        <v>942</v>
      </c>
      <c r="B316" s="1">
        <v>9</v>
      </c>
      <c r="C316" s="1" t="s">
        <v>953</v>
      </c>
      <c r="D316" s="1" t="s">
        <v>951</v>
      </c>
      <c r="E316" s="1" t="s">
        <v>64</v>
      </c>
      <c r="F316" s="1" t="s">
        <v>22</v>
      </c>
      <c r="G316" s="17">
        <v>42809</v>
      </c>
      <c r="H316" s="1" t="s">
        <v>954</v>
      </c>
      <c r="I316" s="3" t="s">
        <v>15</v>
      </c>
    </row>
    <row r="317" spans="1:9" ht="25.5" x14ac:dyDescent="0.2">
      <c r="A317" s="1" t="s">
        <v>942</v>
      </c>
      <c r="B317" s="1">
        <v>10</v>
      </c>
      <c r="C317" s="1" t="s">
        <v>144</v>
      </c>
      <c r="D317" s="1" t="s">
        <v>955</v>
      </c>
      <c r="E317" s="1" t="s">
        <v>64</v>
      </c>
      <c r="F317" s="1" t="s">
        <v>18</v>
      </c>
      <c r="G317" s="15" t="s">
        <v>956</v>
      </c>
      <c r="H317" s="1" t="s">
        <v>957</v>
      </c>
      <c r="I317" s="3" t="s">
        <v>15</v>
      </c>
    </row>
    <row r="318" spans="1:9" ht="25.5" x14ac:dyDescent="0.2">
      <c r="A318" s="1" t="s">
        <v>942</v>
      </c>
      <c r="B318" s="1">
        <v>11</v>
      </c>
      <c r="C318" s="1" t="s">
        <v>144</v>
      </c>
      <c r="D318" s="1" t="s">
        <v>955</v>
      </c>
      <c r="E318" s="1" t="s">
        <v>64</v>
      </c>
      <c r="F318" s="1" t="s">
        <v>22</v>
      </c>
      <c r="G318" s="15" t="s">
        <v>958</v>
      </c>
      <c r="H318" s="1" t="s">
        <v>959</v>
      </c>
      <c r="I318" s="3" t="s">
        <v>15</v>
      </c>
    </row>
    <row r="319" spans="1:9" ht="25.5" x14ac:dyDescent="0.2">
      <c r="A319" s="1" t="s">
        <v>942</v>
      </c>
      <c r="B319" s="1">
        <v>12</v>
      </c>
      <c r="C319" s="1" t="s">
        <v>25</v>
      </c>
      <c r="D319" s="1" t="s">
        <v>21</v>
      </c>
      <c r="E319" s="1" t="s">
        <v>12</v>
      </c>
      <c r="F319" s="1" t="s">
        <v>22</v>
      </c>
      <c r="G319" s="15" t="s">
        <v>1058</v>
      </c>
      <c r="H319" s="1" t="s">
        <v>1059</v>
      </c>
      <c r="I319" s="3" t="s">
        <v>15</v>
      </c>
    </row>
    <row r="320" spans="1:9" ht="25.5" x14ac:dyDescent="0.2">
      <c r="A320" s="1" t="s">
        <v>942</v>
      </c>
      <c r="B320" s="1">
        <v>13</v>
      </c>
      <c r="C320" s="1" t="s">
        <v>20</v>
      </c>
      <c r="D320" s="1" t="s">
        <v>1060</v>
      </c>
      <c r="E320" s="1" t="s">
        <v>12</v>
      </c>
      <c r="F320" s="1" t="s">
        <v>22</v>
      </c>
      <c r="G320" s="17">
        <v>42628</v>
      </c>
      <c r="H320" s="1" t="s">
        <v>1061</v>
      </c>
      <c r="I320" s="1" t="s">
        <v>1062</v>
      </c>
    </row>
    <row r="321" spans="1:9" ht="25.5" x14ac:dyDescent="0.2">
      <c r="A321" s="1" t="s">
        <v>942</v>
      </c>
      <c r="B321" s="1">
        <v>14</v>
      </c>
      <c r="C321" s="1" t="s">
        <v>1063</v>
      </c>
      <c r="D321" s="1" t="s">
        <v>1064</v>
      </c>
      <c r="E321" s="1" t="s">
        <v>12</v>
      </c>
      <c r="F321" s="1" t="s">
        <v>22</v>
      </c>
      <c r="G321" s="17">
        <v>42614</v>
      </c>
      <c r="H321" s="1" t="s">
        <v>1065</v>
      </c>
      <c r="I321" s="27" t="s">
        <v>1066</v>
      </c>
    </row>
    <row r="322" spans="1:9" ht="38.25" x14ac:dyDescent="0.2">
      <c r="A322" s="1" t="s">
        <v>942</v>
      </c>
      <c r="B322" s="1">
        <v>15</v>
      </c>
      <c r="C322" s="1" t="s">
        <v>1067</v>
      </c>
      <c r="D322" s="1" t="s">
        <v>1068</v>
      </c>
      <c r="E322" s="1" t="s">
        <v>12</v>
      </c>
      <c r="F322" s="1" t="s">
        <v>22</v>
      </c>
      <c r="G322" s="15" t="s">
        <v>1058</v>
      </c>
      <c r="H322" s="1" t="s">
        <v>1069</v>
      </c>
      <c r="I322" s="3" t="s">
        <v>15</v>
      </c>
    </row>
    <row r="323" spans="1:9" ht="25.5" x14ac:dyDescent="0.2">
      <c r="A323" s="1" t="s">
        <v>942</v>
      </c>
      <c r="B323" s="1">
        <v>16</v>
      </c>
      <c r="C323" s="1" t="s">
        <v>1070</v>
      </c>
      <c r="D323" s="1" t="s">
        <v>1068</v>
      </c>
      <c r="E323" s="1" t="s">
        <v>12</v>
      </c>
      <c r="F323" s="1" t="s">
        <v>22</v>
      </c>
      <c r="G323" s="15" t="s">
        <v>1058</v>
      </c>
      <c r="H323" s="1" t="s">
        <v>1071</v>
      </c>
      <c r="I323" s="3" t="s">
        <v>15</v>
      </c>
    </row>
    <row r="324" spans="1:9" ht="25.5" x14ac:dyDescent="0.2">
      <c r="A324" s="1" t="s">
        <v>942</v>
      </c>
      <c r="B324" s="1">
        <v>17</v>
      </c>
      <c r="C324" s="1" t="s">
        <v>1017</v>
      </c>
      <c r="D324" s="1" t="s">
        <v>1018</v>
      </c>
      <c r="E324" s="1" t="s">
        <v>1019</v>
      </c>
      <c r="F324" s="1" t="s">
        <v>46</v>
      </c>
      <c r="G324" s="15" t="s">
        <v>1020</v>
      </c>
      <c r="H324" s="1" t="s">
        <v>1021</v>
      </c>
      <c r="I324" s="3" t="s">
        <v>15</v>
      </c>
    </row>
    <row r="325" spans="1:9" ht="25.5" x14ac:dyDescent="0.2">
      <c r="A325" s="1" t="s">
        <v>942</v>
      </c>
      <c r="B325" s="1">
        <v>18</v>
      </c>
      <c r="C325" s="1" t="s">
        <v>1017</v>
      </c>
      <c r="D325" s="1" t="s">
        <v>1072</v>
      </c>
      <c r="E325" s="1" t="s">
        <v>12</v>
      </c>
      <c r="F325" s="1" t="s">
        <v>46</v>
      </c>
      <c r="G325" s="15" t="s">
        <v>1020</v>
      </c>
      <c r="H325" s="1" t="s">
        <v>1021</v>
      </c>
      <c r="I325" s="3" t="s">
        <v>15</v>
      </c>
    </row>
    <row r="326" spans="1:9" ht="25.5" x14ac:dyDescent="0.2">
      <c r="A326" s="1" t="s">
        <v>942</v>
      </c>
      <c r="B326" s="1">
        <v>19</v>
      </c>
      <c r="C326" s="1" t="s">
        <v>1073</v>
      </c>
      <c r="D326" s="1" t="s">
        <v>1072</v>
      </c>
      <c r="E326" s="1" t="s">
        <v>12</v>
      </c>
      <c r="F326" s="1" t="s">
        <v>46</v>
      </c>
      <c r="G326" s="15" t="s">
        <v>1020</v>
      </c>
      <c r="H326" s="1" t="s">
        <v>1074</v>
      </c>
      <c r="I326" s="3" t="s">
        <v>15</v>
      </c>
    </row>
    <row r="327" spans="1:9" ht="25.5" x14ac:dyDescent="0.2">
      <c r="A327" s="1" t="s">
        <v>942</v>
      </c>
      <c r="B327" s="1">
        <v>20</v>
      </c>
      <c r="C327" s="1" t="s">
        <v>960</v>
      </c>
      <c r="D327" s="1" t="s">
        <v>951</v>
      </c>
      <c r="E327" s="1" t="s">
        <v>64</v>
      </c>
      <c r="F327" s="3" t="s">
        <v>15</v>
      </c>
      <c r="G327" s="15" t="s">
        <v>961</v>
      </c>
      <c r="H327" s="1" t="s">
        <v>962</v>
      </c>
      <c r="I327" s="3" t="s">
        <v>15</v>
      </c>
    </row>
    <row r="328" spans="1:9" x14ac:dyDescent="0.2">
      <c r="A328" s="1" t="s">
        <v>942</v>
      </c>
      <c r="B328" s="1">
        <v>21</v>
      </c>
      <c r="C328" s="1" t="s">
        <v>1075</v>
      </c>
      <c r="D328" s="1" t="s">
        <v>21</v>
      </c>
      <c r="E328" s="1" t="s">
        <v>12</v>
      </c>
      <c r="F328" s="1" t="s">
        <v>22</v>
      </c>
      <c r="G328" s="15" t="s">
        <v>1076</v>
      </c>
      <c r="H328" s="1" t="s">
        <v>1077</v>
      </c>
      <c r="I328" s="3" t="s">
        <v>15</v>
      </c>
    </row>
    <row r="329" spans="1:9" ht="38.25" x14ac:dyDescent="0.2">
      <c r="A329" s="1" t="s">
        <v>942</v>
      </c>
      <c r="B329" s="1">
        <v>22</v>
      </c>
      <c r="C329" s="1" t="s">
        <v>1035</v>
      </c>
      <c r="D329" s="1" t="s">
        <v>1036</v>
      </c>
      <c r="E329" s="1" t="s">
        <v>460</v>
      </c>
      <c r="F329" s="1" t="s">
        <v>22</v>
      </c>
      <c r="G329" s="17">
        <v>42675</v>
      </c>
      <c r="H329" s="1" t="s">
        <v>1037</v>
      </c>
      <c r="I329" s="3" t="s">
        <v>15</v>
      </c>
    </row>
    <row r="330" spans="1:9" x14ac:dyDescent="0.2">
      <c r="A330" s="1" t="s">
        <v>942</v>
      </c>
      <c r="B330" s="1">
        <v>23</v>
      </c>
      <c r="C330" s="1" t="s">
        <v>963</v>
      </c>
      <c r="D330" s="1" t="s">
        <v>951</v>
      </c>
      <c r="E330" s="1" t="s">
        <v>64</v>
      </c>
      <c r="F330" s="1" t="s">
        <v>22</v>
      </c>
      <c r="G330" s="17">
        <v>42400</v>
      </c>
      <c r="H330" s="1" t="s">
        <v>964</v>
      </c>
      <c r="I330" s="3" t="s">
        <v>15</v>
      </c>
    </row>
    <row r="331" spans="1:9" x14ac:dyDescent="0.2">
      <c r="A331" s="1" t="s">
        <v>942</v>
      </c>
      <c r="B331" s="1">
        <v>24</v>
      </c>
      <c r="C331" s="1" t="s">
        <v>1078</v>
      </c>
      <c r="D331" s="1" t="s">
        <v>1079</v>
      </c>
      <c r="E331" s="1" t="s">
        <v>12</v>
      </c>
      <c r="F331" s="1" t="s">
        <v>22</v>
      </c>
      <c r="G331" s="17">
        <v>42428</v>
      </c>
      <c r="H331" s="1" t="s">
        <v>1080</v>
      </c>
      <c r="I331" s="1" t="s">
        <v>1081</v>
      </c>
    </row>
    <row r="332" spans="1:9" x14ac:dyDescent="0.2">
      <c r="A332" s="1" t="s">
        <v>942</v>
      </c>
      <c r="B332" s="1">
        <v>25</v>
      </c>
      <c r="C332" s="1" t="s">
        <v>1082</v>
      </c>
      <c r="D332" s="1" t="s">
        <v>1083</v>
      </c>
      <c r="E332" s="1" t="s">
        <v>12</v>
      </c>
      <c r="F332" s="1" t="s">
        <v>22</v>
      </c>
      <c r="G332" s="17">
        <v>42551</v>
      </c>
      <c r="H332" s="1" t="s">
        <v>1084</v>
      </c>
      <c r="I332" s="3" t="s">
        <v>15</v>
      </c>
    </row>
    <row r="333" spans="1:9" ht="38.25" x14ac:dyDescent="0.2">
      <c r="A333" s="1" t="s">
        <v>942</v>
      </c>
      <c r="B333" s="1">
        <v>26</v>
      </c>
      <c r="C333" s="1" t="s">
        <v>1038</v>
      </c>
      <c r="D333" s="1" t="s">
        <v>1039</v>
      </c>
      <c r="E333" s="1" t="s">
        <v>460</v>
      </c>
      <c r="F333" s="1" t="s">
        <v>22</v>
      </c>
      <c r="G333" s="17">
        <v>42581</v>
      </c>
      <c r="H333" s="1" t="s">
        <v>1040</v>
      </c>
      <c r="I333" s="3" t="s">
        <v>15</v>
      </c>
    </row>
    <row r="334" spans="1:9" ht="38.25" x14ac:dyDescent="0.2">
      <c r="A334" s="1" t="s">
        <v>942</v>
      </c>
      <c r="B334" s="1">
        <v>27</v>
      </c>
      <c r="C334" s="1" t="s">
        <v>1041</v>
      </c>
      <c r="D334" s="1" t="s">
        <v>1042</v>
      </c>
      <c r="E334" s="1" t="s">
        <v>460</v>
      </c>
      <c r="F334" s="1" t="s">
        <v>22</v>
      </c>
      <c r="G334" s="17">
        <v>42521</v>
      </c>
      <c r="H334" s="1" t="s">
        <v>1043</v>
      </c>
      <c r="I334" s="3" t="s">
        <v>15</v>
      </c>
    </row>
    <row r="335" spans="1:9" ht="25.5" x14ac:dyDescent="0.2">
      <c r="A335" s="1" t="s">
        <v>942</v>
      </c>
      <c r="B335" s="1">
        <v>28</v>
      </c>
      <c r="C335" s="1" t="s">
        <v>143</v>
      </c>
      <c r="D335" s="1" t="s">
        <v>965</v>
      </c>
      <c r="E335" s="1" t="s">
        <v>64</v>
      </c>
      <c r="F335" s="1" t="s">
        <v>22</v>
      </c>
      <c r="G335" s="3" t="s">
        <v>15</v>
      </c>
      <c r="H335" s="1" t="s">
        <v>966</v>
      </c>
      <c r="I335" s="1" t="s">
        <v>967</v>
      </c>
    </row>
    <row r="336" spans="1:9" ht="51" x14ac:dyDescent="0.2">
      <c r="A336" s="1" t="s">
        <v>942</v>
      </c>
      <c r="B336" s="1">
        <v>29</v>
      </c>
      <c r="C336" s="1" t="s">
        <v>968</v>
      </c>
      <c r="D336" s="1" t="s">
        <v>969</v>
      </c>
      <c r="E336" s="1" t="s">
        <v>64</v>
      </c>
      <c r="F336" s="1" t="s">
        <v>18</v>
      </c>
      <c r="G336" s="15" t="s">
        <v>970</v>
      </c>
      <c r="H336" s="1" t="s">
        <v>971</v>
      </c>
      <c r="I336" s="1" t="s">
        <v>972</v>
      </c>
    </row>
    <row r="337" spans="1:9" ht="51" x14ac:dyDescent="0.2">
      <c r="A337" s="1" t="s">
        <v>942</v>
      </c>
      <c r="B337" s="1">
        <v>30</v>
      </c>
      <c r="C337" s="1" t="s">
        <v>1085</v>
      </c>
      <c r="D337" s="1" t="s">
        <v>1086</v>
      </c>
      <c r="E337" s="1" t="s">
        <v>12</v>
      </c>
      <c r="F337" s="1" t="s">
        <v>18</v>
      </c>
      <c r="G337" s="15" t="s">
        <v>1087</v>
      </c>
      <c r="H337" s="1" t="s">
        <v>1088</v>
      </c>
      <c r="I337" s="1" t="s">
        <v>972</v>
      </c>
    </row>
    <row r="338" spans="1:9" ht="25.5" x14ac:dyDescent="0.2">
      <c r="A338" s="1" t="s">
        <v>942</v>
      </c>
      <c r="B338" s="1">
        <v>31</v>
      </c>
      <c r="C338" s="1" t="s">
        <v>1089</v>
      </c>
      <c r="D338" s="1" t="s">
        <v>1086</v>
      </c>
      <c r="E338" s="1" t="s">
        <v>12</v>
      </c>
      <c r="F338" s="1" t="s">
        <v>22</v>
      </c>
      <c r="G338" s="15" t="s">
        <v>980</v>
      </c>
      <c r="H338" s="1" t="s">
        <v>1090</v>
      </c>
      <c r="I338" s="3" t="s">
        <v>15</v>
      </c>
    </row>
    <row r="339" spans="1:9" ht="51" x14ac:dyDescent="0.2">
      <c r="A339" s="1" t="s">
        <v>942</v>
      </c>
      <c r="B339" s="1">
        <v>32</v>
      </c>
      <c r="C339" s="1" t="s">
        <v>1091</v>
      </c>
      <c r="D339" s="1" t="s">
        <v>1092</v>
      </c>
      <c r="E339" s="1" t="s">
        <v>12</v>
      </c>
      <c r="F339" s="1" t="s">
        <v>46</v>
      </c>
      <c r="G339" s="15" t="s">
        <v>1093</v>
      </c>
      <c r="H339" s="1" t="s">
        <v>1094</v>
      </c>
      <c r="I339" s="3" t="s">
        <v>15</v>
      </c>
    </row>
    <row r="340" spans="1:9" ht="38.25" x14ac:dyDescent="0.2">
      <c r="A340" s="1" t="s">
        <v>942</v>
      </c>
      <c r="B340" s="1">
        <v>33</v>
      </c>
      <c r="C340" s="1" t="s">
        <v>1095</v>
      </c>
      <c r="D340" s="1" t="s">
        <v>1092</v>
      </c>
      <c r="E340" s="1" t="s">
        <v>12</v>
      </c>
      <c r="F340" s="1" t="s">
        <v>22</v>
      </c>
      <c r="G340" s="15" t="s">
        <v>980</v>
      </c>
      <c r="H340" s="1" t="s">
        <v>1096</v>
      </c>
      <c r="I340" s="3" t="s">
        <v>15</v>
      </c>
    </row>
    <row r="341" spans="1:9" ht="51" x14ac:dyDescent="0.2">
      <c r="A341" s="1" t="s">
        <v>942</v>
      </c>
      <c r="B341" s="1">
        <v>35</v>
      </c>
      <c r="C341" s="1" t="s">
        <v>1097</v>
      </c>
      <c r="D341" s="1" t="s">
        <v>1098</v>
      </c>
      <c r="E341" s="1" t="s">
        <v>12</v>
      </c>
      <c r="F341" s="1" t="s">
        <v>18</v>
      </c>
      <c r="G341" s="15" t="s">
        <v>1099</v>
      </c>
      <c r="H341" s="1" t="s">
        <v>1100</v>
      </c>
      <c r="I341" s="3" t="s">
        <v>15</v>
      </c>
    </row>
    <row r="342" spans="1:9" ht="38.25" x14ac:dyDescent="0.2">
      <c r="A342" s="1" t="s">
        <v>942</v>
      </c>
      <c r="B342" s="1">
        <v>35</v>
      </c>
      <c r="C342" s="1" t="s">
        <v>1101</v>
      </c>
      <c r="D342" s="1" t="s">
        <v>1098</v>
      </c>
      <c r="E342" s="1" t="s">
        <v>12</v>
      </c>
      <c r="F342" s="1" t="s">
        <v>22</v>
      </c>
      <c r="G342" s="15" t="s">
        <v>980</v>
      </c>
      <c r="H342" s="1" t="s">
        <v>1102</v>
      </c>
      <c r="I342" s="3" t="s">
        <v>15</v>
      </c>
    </row>
    <row r="343" spans="1:9" ht="51" x14ac:dyDescent="0.2">
      <c r="A343" s="1" t="s">
        <v>942</v>
      </c>
      <c r="B343" s="1">
        <v>36</v>
      </c>
      <c r="C343" s="1" t="s">
        <v>1103</v>
      </c>
      <c r="D343" s="1" t="s">
        <v>1104</v>
      </c>
      <c r="E343" s="1" t="s">
        <v>12</v>
      </c>
      <c r="F343" s="1" t="s">
        <v>18</v>
      </c>
      <c r="G343" s="15" t="s">
        <v>1099</v>
      </c>
      <c r="H343" s="1" t="s">
        <v>1105</v>
      </c>
      <c r="I343" s="3" t="s">
        <v>15</v>
      </c>
    </row>
    <row r="344" spans="1:9" ht="38.25" x14ac:dyDescent="0.2">
      <c r="A344" s="1" t="s">
        <v>942</v>
      </c>
      <c r="B344" s="1">
        <v>37</v>
      </c>
      <c r="C344" s="1" t="s">
        <v>1106</v>
      </c>
      <c r="D344" s="1" t="s">
        <v>1104</v>
      </c>
      <c r="E344" s="1" t="s">
        <v>12</v>
      </c>
      <c r="F344" s="1" t="s">
        <v>22</v>
      </c>
      <c r="G344" s="15" t="s">
        <v>1107</v>
      </c>
      <c r="H344" s="1" t="s">
        <v>1108</v>
      </c>
      <c r="I344" s="3" t="s">
        <v>15</v>
      </c>
    </row>
    <row r="345" spans="1:9" ht="51" x14ac:dyDescent="0.2">
      <c r="A345" s="1" t="s">
        <v>942</v>
      </c>
      <c r="B345" s="1">
        <v>38</v>
      </c>
      <c r="C345" s="1" t="s">
        <v>1109</v>
      </c>
      <c r="D345" s="1" t="s">
        <v>1110</v>
      </c>
      <c r="E345" s="1" t="s">
        <v>12</v>
      </c>
      <c r="F345" s="1" t="s">
        <v>18</v>
      </c>
      <c r="G345" s="15" t="s">
        <v>1099</v>
      </c>
      <c r="H345" s="1" t="s">
        <v>1111</v>
      </c>
      <c r="I345" s="3" t="s">
        <v>15</v>
      </c>
    </row>
    <row r="346" spans="1:9" ht="38.25" x14ac:dyDescent="0.2">
      <c r="A346" s="1" t="s">
        <v>942</v>
      </c>
      <c r="B346" s="1">
        <v>39</v>
      </c>
      <c r="C346" s="1" t="s">
        <v>1112</v>
      </c>
      <c r="D346" s="1" t="s">
        <v>1110</v>
      </c>
      <c r="E346" s="1" t="s">
        <v>12</v>
      </c>
      <c r="F346" s="1" t="s">
        <v>22</v>
      </c>
      <c r="G346" s="15" t="s">
        <v>1107</v>
      </c>
      <c r="H346" s="1" t="s">
        <v>1113</v>
      </c>
      <c r="I346" s="3" t="s">
        <v>15</v>
      </c>
    </row>
    <row r="347" spans="1:9" ht="38.25" x14ac:dyDescent="0.2">
      <c r="A347" s="1" t="s">
        <v>942</v>
      </c>
      <c r="B347" s="1">
        <v>40</v>
      </c>
      <c r="C347" s="1" t="s">
        <v>1114</v>
      </c>
      <c r="D347" s="1" t="s">
        <v>1115</v>
      </c>
      <c r="E347" s="1" t="s">
        <v>12</v>
      </c>
      <c r="F347" s="1" t="s">
        <v>22</v>
      </c>
      <c r="G347" s="15" t="s">
        <v>1116</v>
      </c>
      <c r="H347" s="1" t="s">
        <v>1117</v>
      </c>
      <c r="I347" s="1" t="s">
        <v>1118</v>
      </c>
    </row>
    <row r="348" spans="1:9" ht="51" x14ac:dyDescent="0.2">
      <c r="A348" s="1" t="s">
        <v>942</v>
      </c>
      <c r="B348" s="1">
        <v>41</v>
      </c>
      <c r="C348" s="1" t="s">
        <v>1119</v>
      </c>
      <c r="D348" s="1" t="s">
        <v>1120</v>
      </c>
      <c r="E348" s="1" t="s">
        <v>12</v>
      </c>
      <c r="F348" s="1" t="s">
        <v>22</v>
      </c>
      <c r="G348" s="15" t="s">
        <v>1121</v>
      </c>
      <c r="H348" s="1" t="s">
        <v>1122</v>
      </c>
      <c r="I348" s="1" t="s">
        <v>1123</v>
      </c>
    </row>
    <row r="349" spans="1:9" ht="51" x14ac:dyDescent="0.2">
      <c r="A349" s="1" t="s">
        <v>942</v>
      </c>
      <c r="B349" s="1">
        <v>42</v>
      </c>
      <c r="C349" s="1" t="s">
        <v>1124</v>
      </c>
      <c r="D349" s="1" t="s">
        <v>1125</v>
      </c>
      <c r="E349" s="1" t="s">
        <v>12</v>
      </c>
      <c r="F349" s="1" t="s">
        <v>46</v>
      </c>
      <c r="G349" s="15" t="s">
        <v>1126</v>
      </c>
      <c r="H349" s="1" t="s">
        <v>1127</v>
      </c>
      <c r="I349" s="3" t="s">
        <v>15</v>
      </c>
    </row>
    <row r="350" spans="1:9" ht="38.25" x14ac:dyDescent="0.2">
      <c r="A350" s="1" t="s">
        <v>942</v>
      </c>
      <c r="B350" s="1">
        <v>43</v>
      </c>
      <c r="C350" s="1" t="s">
        <v>1044</v>
      </c>
      <c r="D350" s="1" t="s">
        <v>1045</v>
      </c>
      <c r="E350" s="1" t="s">
        <v>460</v>
      </c>
      <c r="F350" s="1" t="s">
        <v>46</v>
      </c>
      <c r="G350" s="15" t="s">
        <v>1024</v>
      </c>
      <c r="H350" s="1" t="s">
        <v>1046</v>
      </c>
      <c r="I350" s="3" t="s">
        <v>15</v>
      </c>
    </row>
    <row r="351" spans="1:9" ht="25.5" x14ac:dyDescent="0.2">
      <c r="A351" s="1" t="s">
        <v>942</v>
      </c>
      <c r="B351" s="1">
        <v>44</v>
      </c>
      <c r="C351" s="1" t="s">
        <v>1022</v>
      </c>
      <c r="D351" s="1" t="s">
        <v>1023</v>
      </c>
      <c r="E351" s="1" t="s">
        <v>1019</v>
      </c>
      <c r="F351" s="1" t="s">
        <v>46</v>
      </c>
      <c r="G351" s="15" t="s">
        <v>1024</v>
      </c>
      <c r="H351" s="1" t="s">
        <v>1025</v>
      </c>
      <c r="I351" s="3" t="s">
        <v>15</v>
      </c>
    </row>
    <row r="352" spans="1:9" ht="38.25" x14ac:dyDescent="0.2">
      <c r="A352" s="1" t="s">
        <v>942</v>
      </c>
      <c r="B352" s="1">
        <v>45</v>
      </c>
      <c r="C352" s="1" t="s">
        <v>1026</v>
      </c>
      <c r="D352" s="1" t="s">
        <v>1027</v>
      </c>
      <c r="E352" s="1" t="s">
        <v>1019</v>
      </c>
      <c r="F352" s="1" t="s">
        <v>46</v>
      </c>
      <c r="G352" s="15" t="s">
        <v>1024</v>
      </c>
      <c r="H352" s="1" t="s">
        <v>1028</v>
      </c>
      <c r="I352" s="3" t="s">
        <v>15</v>
      </c>
    </row>
    <row r="353" spans="1:9" ht="76.5" x14ac:dyDescent="0.2">
      <c r="A353" s="1" t="s">
        <v>942</v>
      </c>
      <c r="B353" s="1">
        <v>46</v>
      </c>
      <c r="C353" s="1" t="s">
        <v>973</v>
      </c>
      <c r="D353" s="1" t="s">
        <v>974</v>
      </c>
      <c r="E353" s="1" t="s">
        <v>64</v>
      </c>
      <c r="F353" s="1" t="s">
        <v>22</v>
      </c>
      <c r="G353" s="15" t="s">
        <v>975</v>
      </c>
      <c r="H353" s="1" t="s">
        <v>976</v>
      </c>
      <c r="I353" s="1" t="s">
        <v>977</v>
      </c>
    </row>
    <row r="354" spans="1:9" ht="51" x14ac:dyDescent="0.2">
      <c r="A354" s="1" t="s">
        <v>942</v>
      </c>
      <c r="B354" s="1">
        <v>47</v>
      </c>
      <c r="C354" s="1" t="s">
        <v>1128</v>
      </c>
      <c r="D354" s="1" t="s">
        <v>1129</v>
      </c>
      <c r="E354" s="1" t="s">
        <v>12</v>
      </c>
      <c r="F354" s="1" t="s">
        <v>18</v>
      </c>
      <c r="G354" s="15" t="s">
        <v>1099</v>
      </c>
      <c r="H354" s="1" t="s">
        <v>1130</v>
      </c>
      <c r="I354" s="3" t="s">
        <v>15</v>
      </c>
    </row>
    <row r="355" spans="1:9" ht="51" x14ac:dyDescent="0.2">
      <c r="A355" s="1" t="s">
        <v>942</v>
      </c>
      <c r="B355" s="1">
        <v>48</v>
      </c>
      <c r="C355" s="1" t="s">
        <v>1131</v>
      </c>
      <c r="D355" s="1" t="s">
        <v>1132</v>
      </c>
      <c r="E355" s="1" t="s">
        <v>12</v>
      </c>
      <c r="F355" s="1" t="s">
        <v>18</v>
      </c>
      <c r="G355" s="15" t="s">
        <v>1099</v>
      </c>
      <c r="H355" s="1" t="s">
        <v>1133</v>
      </c>
      <c r="I355" s="3" t="s">
        <v>15</v>
      </c>
    </row>
    <row r="356" spans="1:9" ht="102" x14ac:dyDescent="0.2">
      <c r="A356" s="1" t="s">
        <v>942</v>
      </c>
      <c r="B356" s="1">
        <v>49</v>
      </c>
      <c r="C356" s="1" t="s">
        <v>978</v>
      </c>
      <c r="D356" s="1" t="s">
        <v>979</v>
      </c>
      <c r="E356" s="1" t="s">
        <v>64</v>
      </c>
      <c r="F356" s="1" t="s">
        <v>22</v>
      </c>
      <c r="G356" s="15" t="s">
        <v>980</v>
      </c>
      <c r="H356" s="1" t="s">
        <v>981</v>
      </c>
      <c r="I356" s="3" t="s">
        <v>15</v>
      </c>
    </row>
    <row r="357" spans="1:9" ht="38.25" x14ac:dyDescent="0.2">
      <c r="A357" s="1" t="s">
        <v>942</v>
      </c>
      <c r="B357" s="1">
        <v>50</v>
      </c>
      <c r="C357" s="1" t="s">
        <v>1134</v>
      </c>
      <c r="D357" s="1" t="s">
        <v>1135</v>
      </c>
      <c r="E357" s="1" t="s">
        <v>12</v>
      </c>
      <c r="F357" s="1" t="s">
        <v>22</v>
      </c>
      <c r="G357" s="17">
        <v>42551</v>
      </c>
      <c r="H357" s="15" t="s">
        <v>1135</v>
      </c>
      <c r="I357" s="15" t="s">
        <v>1135</v>
      </c>
    </row>
    <row r="358" spans="1:9" ht="25.5" x14ac:dyDescent="0.2">
      <c r="A358" s="1" t="s">
        <v>942</v>
      </c>
      <c r="B358" s="1">
        <v>51</v>
      </c>
      <c r="C358" s="1" t="s">
        <v>1136</v>
      </c>
      <c r="D358" s="1" t="s">
        <v>1086</v>
      </c>
      <c r="E358" s="1" t="s">
        <v>12</v>
      </c>
      <c r="F358" s="1" t="s">
        <v>46</v>
      </c>
      <c r="G358" s="15" t="s">
        <v>1137</v>
      </c>
      <c r="H358" s="1" t="s">
        <v>1138</v>
      </c>
      <c r="I358" s="1" t="s">
        <v>1086</v>
      </c>
    </row>
    <row r="359" spans="1:9" ht="25.5" x14ac:dyDescent="0.2">
      <c r="A359" s="1" t="s">
        <v>942</v>
      </c>
      <c r="B359" s="1">
        <v>52</v>
      </c>
      <c r="C359" s="1" t="s">
        <v>1139</v>
      </c>
      <c r="D359" s="1" t="s">
        <v>1068</v>
      </c>
      <c r="E359" s="1" t="s">
        <v>12</v>
      </c>
      <c r="F359" s="1" t="s">
        <v>22</v>
      </c>
      <c r="G359" s="17">
        <v>42410</v>
      </c>
      <c r="H359" s="1" t="s">
        <v>1140</v>
      </c>
      <c r="I359" s="1" t="s">
        <v>1141</v>
      </c>
    </row>
    <row r="360" spans="1:9" ht="25.5" x14ac:dyDescent="0.2">
      <c r="A360" s="1" t="s">
        <v>942</v>
      </c>
      <c r="B360" s="1">
        <v>53</v>
      </c>
      <c r="C360" s="1" t="s">
        <v>1142</v>
      </c>
      <c r="D360" s="1" t="s">
        <v>1068</v>
      </c>
      <c r="E360" s="1" t="s">
        <v>12</v>
      </c>
      <c r="F360" s="1" t="s">
        <v>22</v>
      </c>
      <c r="G360" s="17">
        <v>42430</v>
      </c>
      <c r="H360" s="1" t="s">
        <v>1143</v>
      </c>
      <c r="I360" s="1" t="s">
        <v>1141</v>
      </c>
    </row>
    <row r="361" spans="1:9" ht="25.5" x14ac:dyDescent="0.2">
      <c r="A361" s="1" t="s">
        <v>942</v>
      </c>
      <c r="B361" s="1">
        <v>54</v>
      </c>
      <c r="C361" s="1" t="s">
        <v>1144</v>
      </c>
      <c r="D361" s="1" t="s">
        <v>1145</v>
      </c>
      <c r="E361" s="1" t="s">
        <v>12</v>
      </c>
      <c r="F361" s="1" t="s">
        <v>333</v>
      </c>
      <c r="G361" s="17">
        <v>41791</v>
      </c>
      <c r="H361" s="1" t="s">
        <v>1146</v>
      </c>
      <c r="I361" s="1" t="s">
        <v>1141</v>
      </c>
    </row>
    <row r="362" spans="1:9" x14ac:dyDescent="0.2">
      <c r="A362" s="1" t="s">
        <v>942</v>
      </c>
      <c r="B362" s="1">
        <v>55</v>
      </c>
      <c r="C362" s="1" t="s">
        <v>982</v>
      </c>
      <c r="D362" s="1" t="s">
        <v>983</v>
      </c>
      <c r="E362" s="1" t="s">
        <v>64</v>
      </c>
      <c r="F362" s="1" t="s">
        <v>22</v>
      </c>
      <c r="G362" s="17">
        <v>42401</v>
      </c>
      <c r="H362" s="1" t="s">
        <v>984</v>
      </c>
      <c r="I362" s="1" t="s">
        <v>985</v>
      </c>
    </row>
    <row r="363" spans="1:9" ht="25.5" x14ac:dyDescent="0.2">
      <c r="A363" s="1" t="s">
        <v>942</v>
      </c>
      <c r="B363" s="1">
        <v>56</v>
      </c>
      <c r="C363" s="1" t="s">
        <v>1147</v>
      </c>
      <c r="D363" s="1" t="s">
        <v>1148</v>
      </c>
      <c r="E363" s="1" t="s">
        <v>12</v>
      </c>
      <c r="F363" s="1" t="s">
        <v>22</v>
      </c>
      <c r="G363" s="17">
        <v>42674</v>
      </c>
      <c r="H363" s="1" t="s">
        <v>1149</v>
      </c>
      <c r="I363" s="1" t="s">
        <v>1150</v>
      </c>
    </row>
    <row r="364" spans="1:9" ht="38.25" x14ac:dyDescent="0.2">
      <c r="A364" s="1" t="s">
        <v>942</v>
      </c>
      <c r="B364" s="1">
        <v>57</v>
      </c>
      <c r="C364" s="1" t="s">
        <v>1151</v>
      </c>
      <c r="D364" s="1" t="s">
        <v>1152</v>
      </c>
      <c r="E364" s="1" t="s">
        <v>12</v>
      </c>
      <c r="F364" s="1" t="s">
        <v>22</v>
      </c>
      <c r="G364" s="17">
        <v>42430</v>
      </c>
      <c r="H364" s="1" t="s">
        <v>1153</v>
      </c>
      <c r="I364" s="1" t="s">
        <v>1152</v>
      </c>
    </row>
    <row r="365" spans="1:9" ht="38.25" x14ac:dyDescent="0.2">
      <c r="A365" s="1" t="s">
        <v>942</v>
      </c>
      <c r="B365" s="1">
        <v>58</v>
      </c>
      <c r="C365" s="1" t="s">
        <v>1154</v>
      </c>
      <c r="D365" s="1" t="s">
        <v>1152</v>
      </c>
      <c r="E365" s="1" t="s">
        <v>12</v>
      </c>
      <c r="F365" s="1" t="s">
        <v>22</v>
      </c>
      <c r="G365" s="17">
        <v>42613</v>
      </c>
      <c r="H365" s="1" t="s">
        <v>1155</v>
      </c>
      <c r="I365" s="1" t="s">
        <v>1152</v>
      </c>
    </row>
    <row r="366" spans="1:9" ht="38.25" x14ac:dyDescent="0.2">
      <c r="A366" s="1" t="s">
        <v>942</v>
      </c>
      <c r="B366" s="1">
        <v>59</v>
      </c>
      <c r="C366" s="1" t="s">
        <v>431</v>
      </c>
      <c r="D366" s="1" t="s">
        <v>1152</v>
      </c>
      <c r="E366" s="1" t="s">
        <v>12</v>
      </c>
      <c r="F366" s="1" t="s">
        <v>22</v>
      </c>
      <c r="G366" s="17">
        <v>42613</v>
      </c>
      <c r="H366" s="1" t="s">
        <v>1156</v>
      </c>
      <c r="I366" s="1" t="s">
        <v>1152</v>
      </c>
    </row>
    <row r="367" spans="1:9" ht="38.25" x14ac:dyDescent="0.2">
      <c r="A367" s="1" t="s">
        <v>942</v>
      </c>
      <c r="B367" s="1">
        <v>60</v>
      </c>
      <c r="C367" s="1" t="s">
        <v>1157</v>
      </c>
      <c r="D367" s="1" t="s">
        <v>1152</v>
      </c>
      <c r="E367" s="1" t="s">
        <v>12</v>
      </c>
      <c r="F367" s="1" t="s">
        <v>22</v>
      </c>
      <c r="G367" s="17">
        <v>42613</v>
      </c>
      <c r="H367" s="1" t="s">
        <v>1158</v>
      </c>
      <c r="I367" s="1" t="s">
        <v>1152</v>
      </c>
    </row>
    <row r="368" spans="1:9" ht="38.25" x14ac:dyDescent="0.2">
      <c r="A368" s="1" t="s">
        <v>942</v>
      </c>
      <c r="B368" s="1">
        <v>61</v>
      </c>
      <c r="C368" s="1" t="s">
        <v>179</v>
      </c>
      <c r="D368" s="1" t="s">
        <v>1152</v>
      </c>
      <c r="E368" s="1" t="s">
        <v>12</v>
      </c>
      <c r="F368" s="1" t="s">
        <v>22</v>
      </c>
      <c r="G368" s="17">
        <v>42614</v>
      </c>
      <c r="H368" s="1" t="s">
        <v>1159</v>
      </c>
      <c r="I368" s="1" t="s">
        <v>1152</v>
      </c>
    </row>
    <row r="369" spans="1:9" ht="25.5" x14ac:dyDescent="0.2">
      <c r="A369" s="1" t="s">
        <v>942</v>
      </c>
      <c r="B369" s="1">
        <v>62</v>
      </c>
      <c r="C369" s="1" t="s">
        <v>1160</v>
      </c>
      <c r="D369" s="1" t="s">
        <v>1161</v>
      </c>
      <c r="E369" s="1" t="s">
        <v>12</v>
      </c>
      <c r="F369" s="1" t="s">
        <v>22</v>
      </c>
      <c r="G369" s="17">
        <v>42626</v>
      </c>
      <c r="H369" s="1" t="s">
        <v>1162</v>
      </c>
      <c r="I369" s="3" t="s">
        <v>15</v>
      </c>
    </row>
    <row r="370" spans="1:9" ht="38.25" x14ac:dyDescent="0.2">
      <c r="A370" s="1" t="s">
        <v>942</v>
      </c>
      <c r="B370" s="1">
        <v>63</v>
      </c>
      <c r="C370" s="1" t="s">
        <v>986</v>
      </c>
      <c r="D370" s="1" t="s">
        <v>987</v>
      </c>
      <c r="E370" s="1" t="s">
        <v>64</v>
      </c>
      <c r="F370" s="1" t="s">
        <v>22</v>
      </c>
      <c r="G370" s="17">
        <v>42460</v>
      </c>
      <c r="H370" s="1" t="s">
        <v>988</v>
      </c>
      <c r="I370" s="3" t="s">
        <v>15</v>
      </c>
    </row>
    <row r="371" spans="1:9" ht="25.5" x14ac:dyDescent="0.2">
      <c r="A371" s="1" t="s">
        <v>942</v>
      </c>
      <c r="B371" s="1">
        <v>64</v>
      </c>
      <c r="C371" s="1" t="s">
        <v>1163</v>
      </c>
      <c r="D371" s="1" t="s">
        <v>1164</v>
      </c>
      <c r="E371" s="1" t="s">
        <v>12</v>
      </c>
      <c r="F371" s="1" t="s">
        <v>18</v>
      </c>
      <c r="G371" s="15" t="s">
        <v>1165</v>
      </c>
      <c r="H371" s="1" t="s">
        <v>1166</v>
      </c>
      <c r="I371" s="1" t="s">
        <v>1167</v>
      </c>
    </row>
    <row r="372" spans="1:9" ht="25.5" x14ac:dyDescent="0.2">
      <c r="A372" s="1" t="s">
        <v>942</v>
      </c>
      <c r="B372" s="1">
        <v>65</v>
      </c>
      <c r="C372" s="1" t="s">
        <v>1168</v>
      </c>
      <c r="D372" s="1" t="s">
        <v>1169</v>
      </c>
      <c r="E372" s="1" t="s">
        <v>12</v>
      </c>
      <c r="F372" s="1" t="s">
        <v>22</v>
      </c>
      <c r="G372" s="14">
        <v>42614</v>
      </c>
      <c r="H372" s="1" t="s">
        <v>1031</v>
      </c>
      <c r="I372" s="1" t="s">
        <v>1170</v>
      </c>
    </row>
    <row r="373" spans="1:9" ht="25.5" x14ac:dyDescent="0.2">
      <c r="A373" s="1" t="s">
        <v>942</v>
      </c>
      <c r="B373" s="1">
        <v>66</v>
      </c>
      <c r="C373" s="1" t="s">
        <v>1029</v>
      </c>
      <c r="D373" s="1" t="s">
        <v>1030</v>
      </c>
      <c r="E373" s="1" t="s">
        <v>1019</v>
      </c>
      <c r="F373" s="1" t="s">
        <v>22</v>
      </c>
      <c r="G373" s="14">
        <v>42583</v>
      </c>
      <c r="H373" s="1" t="s">
        <v>1031</v>
      </c>
      <c r="I373" s="1" t="s">
        <v>1032</v>
      </c>
    </row>
    <row r="374" spans="1:9" ht="25.5" x14ac:dyDescent="0.2">
      <c r="A374" s="1" t="s">
        <v>942</v>
      </c>
      <c r="B374" s="1">
        <v>67</v>
      </c>
      <c r="C374" s="1" t="s">
        <v>1171</v>
      </c>
      <c r="D374" s="1" t="s">
        <v>1172</v>
      </c>
      <c r="E374" s="1" t="s">
        <v>12</v>
      </c>
      <c r="F374" s="1" t="s">
        <v>18</v>
      </c>
      <c r="G374" s="3" t="s">
        <v>15</v>
      </c>
      <c r="H374" s="1" t="s">
        <v>1173</v>
      </c>
      <c r="I374" s="1" t="s">
        <v>1174</v>
      </c>
    </row>
    <row r="375" spans="1:9" ht="25.5" x14ac:dyDescent="0.2">
      <c r="A375" s="1" t="s">
        <v>942</v>
      </c>
      <c r="B375" s="1">
        <v>68</v>
      </c>
      <c r="C375" s="1" t="s">
        <v>1175</v>
      </c>
      <c r="D375" s="1" t="s">
        <v>1172</v>
      </c>
      <c r="E375" s="1" t="s">
        <v>12</v>
      </c>
      <c r="F375" s="1" t="s">
        <v>18</v>
      </c>
      <c r="G375" s="3" t="s">
        <v>15</v>
      </c>
      <c r="H375" s="1" t="s">
        <v>1176</v>
      </c>
      <c r="I375" s="1" t="s">
        <v>1174</v>
      </c>
    </row>
    <row r="376" spans="1:9" ht="25.5" x14ac:dyDescent="0.2">
      <c r="A376" s="1" t="s">
        <v>942</v>
      </c>
      <c r="B376" s="1">
        <v>69</v>
      </c>
      <c r="C376" s="1" t="s">
        <v>1177</v>
      </c>
      <c r="D376" s="1" t="s">
        <v>1172</v>
      </c>
      <c r="E376" s="1" t="s">
        <v>12</v>
      </c>
      <c r="F376" s="1" t="s">
        <v>18</v>
      </c>
      <c r="G376" s="3" t="s">
        <v>15</v>
      </c>
      <c r="H376" s="1" t="s">
        <v>1178</v>
      </c>
      <c r="I376" s="1" t="s">
        <v>1174</v>
      </c>
    </row>
    <row r="377" spans="1:9" ht="25.5" x14ac:dyDescent="0.2">
      <c r="A377" s="1" t="s">
        <v>942</v>
      </c>
      <c r="B377" s="1">
        <v>70</v>
      </c>
      <c r="C377" s="1" t="s">
        <v>1179</v>
      </c>
      <c r="D377" s="1" t="s">
        <v>1172</v>
      </c>
      <c r="E377" s="1" t="s">
        <v>12</v>
      </c>
      <c r="F377" s="1" t="s">
        <v>18</v>
      </c>
      <c r="G377" s="3" t="s">
        <v>15</v>
      </c>
      <c r="H377" s="1" t="s">
        <v>1180</v>
      </c>
      <c r="I377" s="1" t="s">
        <v>1174</v>
      </c>
    </row>
    <row r="378" spans="1:9" ht="25.5" x14ac:dyDescent="0.2">
      <c r="A378" s="1" t="s">
        <v>942</v>
      </c>
      <c r="B378" s="1">
        <v>71</v>
      </c>
      <c r="C378" s="1" t="s">
        <v>1181</v>
      </c>
      <c r="D378" s="1" t="s">
        <v>1172</v>
      </c>
      <c r="E378" s="1" t="s">
        <v>12</v>
      </c>
      <c r="F378" s="1" t="s">
        <v>18</v>
      </c>
      <c r="G378" s="3" t="s">
        <v>15</v>
      </c>
      <c r="H378" s="1" t="s">
        <v>1182</v>
      </c>
      <c r="I378" s="1" t="s">
        <v>1174</v>
      </c>
    </row>
    <row r="379" spans="1:9" ht="38.25" x14ac:dyDescent="0.2">
      <c r="A379" s="1" t="s">
        <v>942</v>
      </c>
      <c r="B379" s="1">
        <v>72</v>
      </c>
      <c r="C379" s="1" t="s">
        <v>1183</v>
      </c>
      <c r="D379" s="1" t="s">
        <v>1172</v>
      </c>
      <c r="E379" s="1" t="s">
        <v>12</v>
      </c>
      <c r="F379" s="1" t="s">
        <v>18</v>
      </c>
      <c r="G379" s="3" t="s">
        <v>15</v>
      </c>
      <c r="H379" s="1" t="s">
        <v>1184</v>
      </c>
      <c r="I379" s="1" t="s">
        <v>1174</v>
      </c>
    </row>
    <row r="380" spans="1:9" ht="76.5" x14ac:dyDescent="0.2">
      <c r="A380" s="1" t="s">
        <v>942</v>
      </c>
      <c r="B380" s="1">
        <v>73</v>
      </c>
      <c r="C380" s="1" t="s">
        <v>1185</v>
      </c>
      <c r="D380" s="1" t="s">
        <v>1186</v>
      </c>
      <c r="E380" s="1" t="s">
        <v>12</v>
      </c>
      <c r="F380" s="1" t="s">
        <v>18</v>
      </c>
      <c r="G380" s="3" t="s">
        <v>15</v>
      </c>
      <c r="H380" s="1" t="s">
        <v>1187</v>
      </c>
      <c r="I380" s="1" t="s">
        <v>1174</v>
      </c>
    </row>
    <row r="381" spans="1:9" ht="38.25" x14ac:dyDescent="0.2">
      <c r="A381" s="8" t="s">
        <v>942</v>
      </c>
      <c r="B381" s="8">
        <v>74</v>
      </c>
      <c r="C381" s="19" t="s">
        <v>1188</v>
      </c>
      <c r="D381" s="8" t="s">
        <v>759</v>
      </c>
      <c r="E381" s="8" t="s">
        <v>12</v>
      </c>
      <c r="F381" s="8" t="s">
        <v>22</v>
      </c>
      <c r="G381" s="31">
        <v>42231</v>
      </c>
      <c r="H381" s="19" t="s">
        <v>1189</v>
      </c>
      <c r="I381" s="8" t="s">
        <v>1190</v>
      </c>
    </row>
    <row r="382" spans="1:9" ht="51" x14ac:dyDescent="0.2">
      <c r="A382" s="8" t="s">
        <v>942</v>
      </c>
      <c r="B382" s="8">
        <v>75</v>
      </c>
      <c r="C382" s="19" t="s">
        <v>1191</v>
      </c>
      <c r="D382" s="8" t="s">
        <v>759</v>
      </c>
      <c r="E382" s="8" t="s">
        <v>12</v>
      </c>
      <c r="F382" s="8" t="s">
        <v>22</v>
      </c>
      <c r="G382" s="31">
        <v>42277</v>
      </c>
      <c r="H382" s="19" t="s">
        <v>1192</v>
      </c>
      <c r="I382" s="8" t="s">
        <v>1190</v>
      </c>
    </row>
    <row r="383" spans="1:9" ht="38.25" x14ac:dyDescent="0.2">
      <c r="A383" s="8" t="s">
        <v>942</v>
      </c>
      <c r="B383" s="8">
        <v>76</v>
      </c>
      <c r="C383" s="19" t="s">
        <v>1193</v>
      </c>
      <c r="D383" s="8" t="s">
        <v>759</v>
      </c>
      <c r="E383" s="8" t="s">
        <v>12</v>
      </c>
      <c r="F383" s="8" t="s">
        <v>22</v>
      </c>
      <c r="G383" s="31">
        <v>42308</v>
      </c>
      <c r="H383" s="19" t="s">
        <v>1189</v>
      </c>
      <c r="I383" s="8" t="s">
        <v>1190</v>
      </c>
    </row>
    <row r="384" spans="1:9" ht="51" x14ac:dyDescent="0.2">
      <c r="A384" s="8" t="s">
        <v>942</v>
      </c>
      <c r="B384" s="8">
        <v>77</v>
      </c>
      <c r="C384" s="19" t="s">
        <v>1194</v>
      </c>
      <c r="D384" s="8" t="s">
        <v>759</v>
      </c>
      <c r="E384" s="8" t="s">
        <v>12</v>
      </c>
      <c r="F384" s="8" t="s">
        <v>22</v>
      </c>
      <c r="G384" s="31">
        <v>42336</v>
      </c>
      <c r="H384" s="19" t="s">
        <v>1195</v>
      </c>
      <c r="I384" s="8" t="s">
        <v>1190</v>
      </c>
    </row>
    <row r="385" spans="1:9" ht="38.25" x14ac:dyDescent="0.2">
      <c r="A385" s="8" t="s">
        <v>942</v>
      </c>
      <c r="B385" s="8">
        <v>78</v>
      </c>
      <c r="C385" s="19" t="s">
        <v>1196</v>
      </c>
      <c r="D385" s="8" t="s">
        <v>759</v>
      </c>
      <c r="E385" s="8" t="s">
        <v>12</v>
      </c>
      <c r="F385" s="8" t="s">
        <v>22</v>
      </c>
      <c r="G385" s="31">
        <v>42460</v>
      </c>
      <c r="H385" s="19" t="s">
        <v>1189</v>
      </c>
      <c r="I385" s="8" t="s">
        <v>1190</v>
      </c>
    </row>
    <row r="386" spans="1:9" ht="38.25" x14ac:dyDescent="0.2">
      <c r="A386" s="8" t="s">
        <v>942</v>
      </c>
      <c r="B386" s="8">
        <v>79</v>
      </c>
      <c r="C386" s="19" t="s">
        <v>1197</v>
      </c>
      <c r="D386" s="8" t="s">
        <v>759</v>
      </c>
      <c r="E386" s="8" t="s">
        <v>12</v>
      </c>
      <c r="F386" s="8" t="s">
        <v>22</v>
      </c>
      <c r="G386" s="31">
        <v>42541</v>
      </c>
      <c r="H386" s="19" t="s">
        <v>1198</v>
      </c>
      <c r="I386" s="8" t="s">
        <v>1190</v>
      </c>
    </row>
    <row r="387" spans="1:9" ht="51" x14ac:dyDescent="0.2">
      <c r="A387" s="8" t="s">
        <v>942</v>
      </c>
      <c r="B387" s="8">
        <v>80</v>
      </c>
      <c r="C387" s="19" t="s">
        <v>1199</v>
      </c>
      <c r="D387" s="8" t="s">
        <v>759</v>
      </c>
      <c r="E387" s="8" t="s">
        <v>12</v>
      </c>
      <c r="F387" s="8" t="s">
        <v>22</v>
      </c>
      <c r="G387" s="31">
        <v>42384</v>
      </c>
      <c r="H387" s="19" t="s">
        <v>1200</v>
      </c>
      <c r="I387" s="8" t="s">
        <v>1190</v>
      </c>
    </row>
    <row r="388" spans="1:9" ht="127.5" x14ac:dyDescent="0.2">
      <c r="A388" s="8" t="s">
        <v>942</v>
      </c>
      <c r="B388" s="8">
        <v>81</v>
      </c>
      <c r="C388" s="19" t="s">
        <v>1201</v>
      </c>
      <c r="D388" s="8" t="s">
        <v>759</v>
      </c>
      <c r="E388" s="8" t="s">
        <v>12</v>
      </c>
      <c r="F388" s="8" t="s">
        <v>22</v>
      </c>
      <c r="G388" s="31">
        <v>42643</v>
      </c>
      <c r="H388" s="19" t="s">
        <v>1202</v>
      </c>
      <c r="I388" s="8" t="s">
        <v>1203</v>
      </c>
    </row>
    <row r="389" spans="1:9" ht="51" x14ac:dyDescent="0.2">
      <c r="A389" s="8" t="s">
        <v>942</v>
      </c>
      <c r="B389" s="8">
        <v>82</v>
      </c>
      <c r="C389" s="8" t="s">
        <v>989</v>
      </c>
      <c r="D389" s="8" t="s">
        <v>990</v>
      </c>
      <c r="E389" s="8" t="s">
        <v>64</v>
      </c>
      <c r="F389" s="8" t="s">
        <v>22</v>
      </c>
      <c r="G389" s="31">
        <v>42291</v>
      </c>
      <c r="H389" s="19" t="s">
        <v>991</v>
      </c>
      <c r="I389" s="8" t="s">
        <v>992</v>
      </c>
    </row>
    <row r="390" spans="1:9" ht="51" x14ac:dyDescent="0.2">
      <c r="A390" s="8" t="s">
        <v>942</v>
      </c>
      <c r="B390" s="8">
        <v>83</v>
      </c>
      <c r="C390" s="8" t="s">
        <v>993</v>
      </c>
      <c r="D390" s="8" t="s">
        <v>990</v>
      </c>
      <c r="E390" s="8" t="s">
        <v>64</v>
      </c>
      <c r="F390" s="8" t="s">
        <v>22</v>
      </c>
      <c r="G390" s="31">
        <v>42409</v>
      </c>
      <c r="H390" s="19" t="s">
        <v>994</v>
      </c>
      <c r="I390" s="8" t="s">
        <v>992</v>
      </c>
    </row>
    <row r="391" spans="1:9" ht="76.5" x14ac:dyDescent="0.2">
      <c r="A391" s="8" t="s">
        <v>942</v>
      </c>
      <c r="B391" s="8">
        <v>84</v>
      </c>
      <c r="C391" s="8" t="s">
        <v>995</v>
      </c>
      <c r="D391" s="8" t="s">
        <v>990</v>
      </c>
      <c r="E391" s="8" t="s">
        <v>64</v>
      </c>
      <c r="F391" s="8" t="s">
        <v>22</v>
      </c>
      <c r="G391" s="31">
        <v>42466</v>
      </c>
      <c r="H391" s="19" t="s">
        <v>996</v>
      </c>
      <c r="I391" s="8" t="s">
        <v>992</v>
      </c>
    </row>
    <row r="392" spans="1:9" ht="89.25" x14ac:dyDescent="0.2">
      <c r="A392" s="8" t="s">
        <v>942</v>
      </c>
      <c r="B392" s="8">
        <v>85</v>
      </c>
      <c r="C392" s="8" t="s">
        <v>997</v>
      </c>
      <c r="D392" s="8" t="s">
        <v>998</v>
      </c>
      <c r="E392" s="8" t="s">
        <v>64</v>
      </c>
      <c r="F392" s="8" t="s">
        <v>22</v>
      </c>
      <c r="G392" s="31">
        <v>42409</v>
      </c>
      <c r="H392" s="19" t="s">
        <v>999</v>
      </c>
      <c r="I392" s="8" t="s">
        <v>1000</v>
      </c>
    </row>
    <row r="393" spans="1:9" ht="38.25" x14ac:dyDescent="0.2">
      <c r="A393" s="8" t="s">
        <v>942</v>
      </c>
      <c r="B393" s="8">
        <v>86</v>
      </c>
      <c r="C393" s="8" t="s">
        <v>1001</v>
      </c>
      <c r="D393" s="8" t="s">
        <v>998</v>
      </c>
      <c r="E393" s="8" t="s">
        <v>64</v>
      </c>
      <c r="F393" s="8" t="s">
        <v>22</v>
      </c>
      <c r="G393" s="31">
        <v>42466</v>
      </c>
      <c r="H393" s="19" t="s">
        <v>1002</v>
      </c>
      <c r="I393" s="8" t="s">
        <v>1003</v>
      </c>
    </row>
    <row r="394" spans="1:9" ht="51" x14ac:dyDescent="0.2">
      <c r="A394" s="8" t="s">
        <v>942</v>
      </c>
      <c r="B394" s="8">
        <v>87</v>
      </c>
      <c r="C394" s="8" t="s">
        <v>1004</v>
      </c>
      <c r="D394" s="8" t="s">
        <v>998</v>
      </c>
      <c r="E394" s="8" t="s">
        <v>64</v>
      </c>
      <c r="F394" s="8" t="s">
        <v>22</v>
      </c>
      <c r="G394" s="31">
        <v>42466</v>
      </c>
      <c r="H394" s="19" t="s">
        <v>1005</v>
      </c>
      <c r="I394" s="8" t="s">
        <v>1006</v>
      </c>
    </row>
    <row r="395" spans="1:9" ht="51" x14ac:dyDescent="0.2">
      <c r="A395" s="8" t="s">
        <v>942</v>
      </c>
      <c r="B395" s="8">
        <v>88</v>
      </c>
      <c r="C395" s="8" t="s">
        <v>1007</v>
      </c>
      <c r="D395" s="8" t="s">
        <v>998</v>
      </c>
      <c r="E395" s="8" t="s">
        <v>64</v>
      </c>
      <c r="F395" s="8" t="s">
        <v>22</v>
      </c>
      <c r="G395" s="31">
        <v>42551</v>
      </c>
      <c r="H395" s="19" t="s">
        <v>1008</v>
      </c>
      <c r="I395" s="8" t="s">
        <v>1009</v>
      </c>
    </row>
    <row r="396" spans="1:9" ht="102" x14ac:dyDescent="0.2">
      <c r="A396" s="8" t="s">
        <v>942</v>
      </c>
      <c r="B396" s="8">
        <v>89</v>
      </c>
      <c r="C396" s="8" t="s">
        <v>1010</v>
      </c>
      <c r="D396" s="8" t="s">
        <v>1011</v>
      </c>
      <c r="E396" s="8" t="s">
        <v>64</v>
      </c>
      <c r="F396" s="8" t="s">
        <v>22</v>
      </c>
      <c r="G396" s="31">
        <v>42370</v>
      </c>
      <c r="H396" s="8" t="s">
        <v>1012</v>
      </c>
      <c r="I396" s="8" t="s">
        <v>1013</v>
      </c>
    </row>
    <row r="397" spans="1:9" ht="140.25" x14ac:dyDescent="0.2">
      <c r="A397" s="8" t="s">
        <v>942</v>
      </c>
      <c r="B397" s="8">
        <v>90</v>
      </c>
      <c r="C397" s="8" t="s">
        <v>1204</v>
      </c>
      <c r="D397" s="8" t="s">
        <v>1205</v>
      </c>
      <c r="E397" s="8" t="s">
        <v>12</v>
      </c>
      <c r="F397" s="8" t="s">
        <v>22</v>
      </c>
      <c r="G397" s="31">
        <v>42644</v>
      </c>
      <c r="H397" s="35" t="s">
        <v>1206</v>
      </c>
      <c r="I397" s="35" t="s">
        <v>1207</v>
      </c>
    </row>
    <row r="398" spans="1:9" ht="38.25" x14ac:dyDescent="0.2">
      <c r="A398" s="8" t="s">
        <v>942</v>
      </c>
      <c r="B398" s="8">
        <v>91</v>
      </c>
      <c r="C398" s="29" t="s">
        <v>538</v>
      </c>
      <c r="D398" s="8" t="s">
        <v>1014</v>
      </c>
      <c r="E398" s="8" t="s">
        <v>64</v>
      </c>
      <c r="F398" s="8" t="s">
        <v>22</v>
      </c>
      <c r="G398" s="31">
        <v>42644</v>
      </c>
      <c r="H398" s="29" t="s">
        <v>1015</v>
      </c>
      <c r="I398" s="8" t="s">
        <v>1016</v>
      </c>
    </row>
    <row r="399" spans="1:9" ht="25.5" x14ac:dyDescent="0.2">
      <c r="A399" s="8" t="s">
        <v>942</v>
      </c>
      <c r="B399" s="8">
        <v>92</v>
      </c>
      <c r="C399" s="8" t="s">
        <v>1208</v>
      </c>
      <c r="D399" s="8" t="s">
        <v>1209</v>
      </c>
      <c r="E399" s="8" t="s">
        <v>12</v>
      </c>
      <c r="F399" s="8" t="s">
        <v>22</v>
      </c>
      <c r="G399" s="31">
        <v>41935</v>
      </c>
      <c r="H399" s="8" t="s">
        <v>1210</v>
      </c>
      <c r="I399" s="8" t="s">
        <v>1211</v>
      </c>
    </row>
    <row r="400" spans="1:9" ht="51" x14ac:dyDescent="0.2">
      <c r="A400" s="1" t="s">
        <v>1212</v>
      </c>
      <c r="B400" s="8">
        <v>1</v>
      </c>
      <c r="C400" s="8" t="s">
        <v>20</v>
      </c>
      <c r="D400" s="8" t="s">
        <v>21</v>
      </c>
      <c r="E400" s="8" t="s">
        <v>12</v>
      </c>
      <c r="F400" s="8" t="s">
        <v>22</v>
      </c>
      <c r="G400" s="15">
        <v>42628</v>
      </c>
      <c r="H400" s="8" t="s">
        <v>1213</v>
      </c>
      <c r="I400" s="8" t="s">
        <v>1214</v>
      </c>
    </row>
    <row r="401" spans="1:9" ht="25.5" x14ac:dyDescent="0.2">
      <c r="A401" s="1" t="s">
        <v>1212</v>
      </c>
      <c r="B401" s="8">
        <v>2</v>
      </c>
      <c r="C401" s="8" t="s">
        <v>1215</v>
      </c>
      <c r="D401" s="8" t="s">
        <v>21</v>
      </c>
      <c r="E401" s="8" t="s">
        <v>12</v>
      </c>
      <c r="F401" s="8" t="s">
        <v>22</v>
      </c>
      <c r="G401" s="15">
        <v>42440</v>
      </c>
      <c r="H401" s="8" t="s">
        <v>1216</v>
      </c>
      <c r="I401" s="8" t="s">
        <v>1217</v>
      </c>
    </row>
    <row r="402" spans="1:9" ht="38.25" x14ac:dyDescent="0.2">
      <c r="A402" s="1" t="s">
        <v>1212</v>
      </c>
      <c r="B402" s="8">
        <v>3</v>
      </c>
      <c r="C402" s="8" t="s">
        <v>1218</v>
      </c>
      <c r="D402" s="8" t="s">
        <v>1219</v>
      </c>
      <c r="E402" s="8" t="s">
        <v>12</v>
      </c>
      <c r="F402" s="8" t="s">
        <v>22</v>
      </c>
      <c r="G402" s="15">
        <v>42505</v>
      </c>
      <c r="H402" s="8" t="s">
        <v>1220</v>
      </c>
      <c r="I402" s="8" t="s">
        <v>1221</v>
      </c>
    </row>
    <row r="403" spans="1:9" ht="25.5" x14ac:dyDescent="0.2">
      <c r="A403" s="1" t="s">
        <v>1212</v>
      </c>
      <c r="B403" s="8">
        <v>4</v>
      </c>
      <c r="C403" s="8" t="s">
        <v>1222</v>
      </c>
      <c r="D403" s="8" t="s">
        <v>1223</v>
      </c>
      <c r="E403" s="8" t="s">
        <v>12</v>
      </c>
      <c r="F403" s="8" t="s">
        <v>22</v>
      </c>
      <c r="G403" s="15">
        <v>42444</v>
      </c>
      <c r="H403" s="8" t="s">
        <v>1224</v>
      </c>
      <c r="I403" s="8" t="s">
        <v>1221</v>
      </c>
    </row>
    <row r="404" spans="1:9" ht="89.25" x14ac:dyDescent="0.2">
      <c r="A404" s="1" t="s">
        <v>1212</v>
      </c>
      <c r="B404" s="8">
        <v>5</v>
      </c>
      <c r="C404" s="8" t="s">
        <v>1225</v>
      </c>
      <c r="D404" s="8" t="s">
        <v>1226</v>
      </c>
      <c r="E404" s="8" t="s">
        <v>12</v>
      </c>
      <c r="F404" s="8" t="s">
        <v>22</v>
      </c>
      <c r="G404" s="15">
        <v>42403</v>
      </c>
      <c r="H404" s="8" t="s">
        <v>1227</v>
      </c>
      <c r="I404" s="8" t="s">
        <v>1228</v>
      </c>
    </row>
    <row r="405" spans="1:9" ht="51" x14ac:dyDescent="0.2">
      <c r="A405" s="1" t="s">
        <v>1212</v>
      </c>
      <c r="B405" s="8">
        <v>6</v>
      </c>
      <c r="C405" s="8" t="s">
        <v>1229</v>
      </c>
      <c r="D405" s="8" t="s">
        <v>1230</v>
      </c>
      <c r="E405" s="8" t="s">
        <v>12</v>
      </c>
      <c r="F405" s="8" t="s">
        <v>22</v>
      </c>
      <c r="G405" s="15" t="s">
        <v>1231</v>
      </c>
      <c r="H405" s="8" t="s">
        <v>1232</v>
      </c>
      <c r="I405" s="8" t="s">
        <v>1233</v>
      </c>
    </row>
    <row r="406" spans="1:9" ht="25.5" x14ac:dyDescent="0.2">
      <c r="A406" s="1" t="s">
        <v>1212</v>
      </c>
      <c r="B406" s="8">
        <v>7</v>
      </c>
      <c r="C406" s="8" t="s">
        <v>1234</v>
      </c>
      <c r="D406" s="8" t="s">
        <v>1235</v>
      </c>
      <c r="E406" s="8" t="s">
        <v>12</v>
      </c>
      <c r="F406" s="8" t="s">
        <v>22</v>
      </c>
      <c r="G406" s="15">
        <v>42277</v>
      </c>
      <c r="H406" s="8" t="s">
        <v>1236</v>
      </c>
      <c r="I406" s="8" t="s">
        <v>1233</v>
      </c>
    </row>
    <row r="407" spans="1:9" ht="25.5" x14ac:dyDescent="0.2">
      <c r="A407" s="1" t="s">
        <v>1212</v>
      </c>
      <c r="B407" s="8">
        <v>8</v>
      </c>
      <c r="C407" s="8" t="s">
        <v>1237</v>
      </c>
      <c r="D407" s="8" t="s">
        <v>21</v>
      </c>
      <c r="E407" s="8" t="s">
        <v>12</v>
      </c>
      <c r="F407" s="8" t="s">
        <v>22</v>
      </c>
      <c r="G407" s="15" t="s">
        <v>1238</v>
      </c>
      <c r="H407" s="8" t="s">
        <v>1239</v>
      </c>
      <c r="I407" s="8" t="s">
        <v>1240</v>
      </c>
    </row>
    <row r="408" spans="1:9" ht="25.5" x14ac:dyDescent="0.2">
      <c r="A408" s="1" t="s">
        <v>1212</v>
      </c>
      <c r="B408" s="8">
        <v>9</v>
      </c>
      <c r="C408" s="8" t="s">
        <v>1241</v>
      </c>
      <c r="D408" s="8" t="s">
        <v>56</v>
      </c>
      <c r="E408" s="8" t="s">
        <v>12</v>
      </c>
      <c r="F408" s="8" t="s">
        <v>22</v>
      </c>
      <c r="G408" s="15">
        <v>42016</v>
      </c>
      <c r="H408" s="8" t="s">
        <v>1242</v>
      </c>
      <c r="I408" s="8" t="s">
        <v>1243</v>
      </c>
    </row>
    <row r="409" spans="1:9" ht="25.5" x14ac:dyDescent="0.2">
      <c r="A409" s="1" t="s">
        <v>1212</v>
      </c>
      <c r="B409" s="8">
        <v>10</v>
      </c>
      <c r="C409" s="8" t="s">
        <v>1244</v>
      </c>
      <c r="D409" s="8" t="s">
        <v>29</v>
      </c>
      <c r="E409" s="8" t="s">
        <v>12</v>
      </c>
      <c r="F409" s="8" t="s">
        <v>22</v>
      </c>
      <c r="G409" s="15">
        <v>42381</v>
      </c>
      <c r="H409" s="8" t="s">
        <v>1242</v>
      </c>
      <c r="I409" s="8" t="s">
        <v>1243</v>
      </c>
    </row>
    <row r="410" spans="1:9" ht="63.75" x14ac:dyDescent="0.2">
      <c r="A410" s="8" t="s">
        <v>58</v>
      </c>
      <c r="B410" s="8">
        <v>3</v>
      </c>
      <c r="C410" s="8" t="s">
        <v>57</v>
      </c>
      <c r="D410" s="8" t="s">
        <v>1252</v>
      </c>
      <c r="E410" s="8" t="s">
        <v>12</v>
      </c>
      <c r="F410" s="8" t="s">
        <v>22</v>
      </c>
      <c r="G410" s="9">
        <v>42307</v>
      </c>
      <c r="H410" s="8" t="s">
        <v>1253</v>
      </c>
      <c r="I410" s="20" t="s">
        <v>1254</v>
      </c>
    </row>
    <row r="411" spans="1:9" ht="63.75" x14ac:dyDescent="0.2">
      <c r="A411" s="8" t="s">
        <v>58</v>
      </c>
      <c r="B411" s="8">
        <v>4</v>
      </c>
      <c r="C411" s="8" t="s">
        <v>1160</v>
      </c>
      <c r="D411" s="8" t="s">
        <v>1255</v>
      </c>
      <c r="E411" s="8" t="s">
        <v>12</v>
      </c>
      <c r="F411" s="8" t="s">
        <v>22</v>
      </c>
      <c r="G411" s="9">
        <v>42321</v>
      </c>
      <c r="H411" s="8" t="s">
        <v>1253</v>
      </c>
      <c r="I411" s="20" t="s">
        <v>1254</v>
      </c>
    </row>
    <row r="412" spans="1:9" ht="204" x14ac:dyDescent="0.2">
      <c r="A412" s="8" t="s">
        <v>58</v>
      </c>
      <c r="B412" s="8">
        <v>5</v>
      </c>
      <c r="C412" s="8" t="s">
        <v>852</v>
      </c>
      <c r="D412" s="8" t="s">
        <v>1256</v>
      </c>
      <c r="E412" s="8" t="s">
        <v>12</v>
      </c>
      <c r="F412" s="8" t="s">
        <v>22</v>
      </c>
      <c r="G412" s="9">
        <v>42333</v>
      </c>
      <c r="H412" s="8" t="s">
        <v>1257</v>
      </c>
      <c r="I412" s="20" t="s">
        <v>1254</v>
      </c>
    </row>
    <row r="413" spans="1:9" ht="38.25" x14ac:dyDescent="0.2">
      <c r="A413" s="8" t="s">
        <v>58</v>
      </c>
      <c r="B413" s="8">
        <v>6</v>
      </c>
      <c r="C413" s="8" t="s">
        <v>1258</v>
      </c>
      <c r="D413" s="8" t="s">
        <v>1259</v>
      </c>
      <c r="E413" s="8" t="s">
        <v>12</v>
      </c>
      <c r="F413" s="8" t="s">
        <v>22</v>
      </c>
      <c r="G413" s="9">
        <v>42238</v>
      </c>
      <c r="H413" s="8" t="s">
        <v>1260</v>
      </c>
      <c r="I413" s="20" t="s">
        <v>1261</v>
      </c>
    </row>
    <row r="414" spans="1:9" ht="38.25" x14ac:dyDescent="0.2">
      <c r="A414" s="8" t="s">
        <v>58</v>
      </c>
      <c r="B414" s="8">
        <v>7</v>
      </c>
      <c r="C414" s="8" t="s">
        <v>314</v>
      </c>
      <c r="D414" s="8" t="s">
        <v>1259</v>
      </c>
      <c r="E414" s="8" t="s">
        <v>12</v>
      </c>
      <c r="F414" s="8" t="s">
        <v>22</v>
      </c>
      <c r="G414" s="9">
        <v>42381</v>
      </c>
      <c r="H414" s="8" t="s">
        <v>1262</v>
      </c>
      <c r="I414" s="20" t="s">
        <v>1261</v>
      </c>
    </row>
    <row r="415" spans="1:9" ht="25.5" x14ac:dyDescent="0.2">
      <c r="A415" s="8" t="s">
        <v>58</v>
      </c>
      <c r="B415" s="8">
        <v>11</v>
      </c>
      <c r="C415" s="8" t="s">
        <v>1245</v>
      </c>
      <c r="D415" s="8" t="s">
        <v>1246</v>
      </c>
      <c r="E415" s="8" t="s">
        <v>12</v>
      </c>
      <c r="F415" s="8" t="s">
        <v>22</v>
      </c>
      <c r="G415" s="15" t="s">
        <v>1247</v>
      </c>
      <c r="H415" s="8" t="s">
        <v>1248</v>
      </c>
      <c r="I415" s="8" t="s">
        <v>1240</v>
      </c>
    </row>
    <row r="416" spans="1:9" ht="38.25" x14ac:dyDescent="0.2">
      <c r="A416" s="8" t="s">
        <v>58</v>
      </c>
      <c r="B416" s="8">
        <v>12</v>
      </c>
      <c r="C416" s="8" t="s">
        <v>1249</v>
      </c>
      <c r="D416" s="8" t="s">
        <v>1250</v>
      </c>
      <c r="E416" s="8" t="s">
        <v>12</v>
      </c>
      <c r="F416" s="8" t="s">
        <v>22</v>
      </c>
      <c r="G416" s="15">
        <v>42318</v>
      </c>
      <c r="H416" s="8" t="s">
        <v>1251</v>
      </c>
      <c r="I416" s="8" t="s">
        <v>1240</v>
      </c>
    </row>
    <row r="417" spans="1:9" x14ac:dyDescent="0.2">
      <c r="A417" s="1" t="s">
        <v>1263</v>
      </c>
      <c r="B417" s="1">
        <v>1</v>
      </c>
      <c r="C417" s="1" t="s">
        <v>20</v>
      </c>
      <c r="D417" s="1" t="s">
        <v>150</v>
      </c>
      <c r="E417" s="1" t="s">
        <v>12</v>
      </c>
      <c r="F417" s="1" t="s">
        <v>22</v>
      </c>
      <c r="G417" s="15">
        <v>42597</v>
      </c>
      <c r="H417" s="1" t="s">
        <v>15</v>
      </c>
      <c r="I417" s="1" t="s">
        <v>15</v>
      </c>
    </row>
    <row r="418" spans="1:9" ht="25.5" x14ac:dyDescent="0.2">
      <c r="A418" s="1" t="s">
        <v>1263</v>
      </c>
      <c r="B418" s="1">
        <v>2</v>
      </c>
      <c r="C418" s="1" t="s">
        <v>1264</v>
      </c>
      <c r="D418" s="1" t="s">
        <v>1265</v>
      </c>
      <c r="E418" s="1" t="s">
        <v>64</v>
      </c>
      <c r="F418" s="1" t="s">
        <v>15</v>
      </c>
      <c r="G418" s="15">
        <v>42552</v>
      </c>
      <c r="H418" s="1" t="s">
        <v>1266</v>
      </c>
      <c r="I418" s="1" t="s">
        <v>15</v>
      </c>
    </row>
    <row r="419" spans="1:9" ht="25.5" x14ac:dyDescent="0.2">
      <c r="A419" s="1" t="s">
        <v>1263</v>
      </c>
      <c r="B419" s="1">
        <v>3</v>
      </c>
      <c r="C419" s="1" t="s">
        <v>1267</v>
      </c>
      <c r="D419" s="1" t="s">
        <v>1268</v>
      </c>
      <c r="E419" s="1" t="s">
        <v>12</v>
      </c>
      <c r="F419" s="1" t="s">
        <v>18</v>
      </c>
      <c r="G419" s="15" t="s">
        <v>1269</v>
      </c>
      <c r="H419" s="1" t="s">
        <v>1270</v>
      </c>
      <c r="I419" s="1" t="s">
        <v>15</v>
      </c>
    </row>
    <row r="420" spans="1:9" x14ac:dyDescent="0.2">
      <c r="A420" s="1" t="s">
        <v>1263</v>
      </c>
      <c r="B420" s="1">
        <v>4</v>
      </c>
      <c r="C420" s="1" t="s">
        <v>15</v>
      </c>
      <c r="D420" s="1" t="s">
        <v>1271</v>
      </c>
      <c r="E420" s="1" t="s">
        <v>12</v>
      </c>
      <c r="F420" s="1" t="s">
        <v>18</v>
      </c>
      <c r="G420" s="15" t="s">
        <v>1269</v>
      </c>
      <c r="H420" s="1" t="s">
        <v>1272</v>
      </c>
      <c r="I420" s="1" t="s">
        <v>15</v>
      </c>
    </row>
    <row r="421" spans="1:9" x14ac:dyDescent="0.2">
      <c r="A421" s="1" t="s">
        <v>1273</v>
      </c>
      <c r="B421" s="1">
        <v>1</v>
      </c>
      <c r="C421" s="1" t="s">
        <v>1277</v>
      </c>
      <c r="D421" s="1" t="s">
        <v>1278</v>
      </c>
      <c r="E421" s="1" t="s">
        <v>12</v>
      </c>
      <c r="F421" s="1" t="s">
        <v>22</v>
      </c>
      <c r="G421" s="15">
        <v>42262</v>
      </c>
      <c r="H421" s="1" t="s">
        <v>1279</v>
      </c>
      <c r="I421" s="1" t="s">
        <v>15</v>
      </c>
    </row>
    <row r="422" spans="1:9" ht="25.5" x14ac:dyDescent="0.2">
      <c r="A422" s="1" t="s">
        <v>1273</v>
      </c>
      <c r="B422" s="1">
        <v>2</v>
      </c>
      <c r="C422" s="1" t="s">
        <v>1280</v>
      </c>
      <c r="D422" s="1" t="s">
        <v>1281</v>
      </c>
      <c r="E422" s="1" t="s">
        <v>12</v>
      </c>
      <c r="F422" s="1" t="s">
        <v>22</v>
      </c>
      <c r="G422" s="15">
        <v>42536</v>
      </c>
      <c r="H422" s="1" t="s">
        <v>1282</v>
      </c>
      <c r="I422" s="1" t="s">
        <v>15</v>
      </c>
    </row>
    <row r="423" spans="1:9" ht="25.5" x14ac:dyDescent="0.2">
      <c r="A423" s="1" t="s">
        <v>1273</v>
      </c>
      <c r="B423" s="1">
        <v>3</v>
      </c>
      <c r="C423" s="1" t="s">
        <v>20</v>
      </c>
      <c r="D423" s="1" t="s">
        <v>1283</v>
      </c>
      <c r="E423" s="1" t="s">
        <v>12</v>
      </c>
      <c r="F423" s="1" t="s">
        <v>22</v>
      </c>
      <c r="G423" s="15">
        <v>42628</v>
      </c>
      <c r="H423" s="1" t="s">
        <v>1284</v>
      </c>
      <c r="I423" s="1" t="s">
        <v>15</v>
      </c>
    </row>
    <row r="424" spans="1:9" x14ac:dyDescent="0.2">
      <c r="A424" s="1" t="s">
        <v>1273</v>
      </c>
      <c r="B424" s="1">
        <v>4.0999999999999996</v>
      </c>
      <c r="C424" s="1" t="s">
        <v>1285</v>
      </c>
      <c r="D424" s="1" t="s">
        <v>422</v>
      </c>
      <c r="E424" s="1" t="s">
        <v>12</v>
      </c>
      <c r="F424" s="1" t="s">
        <v>22</v>
      </c>
      <c r="G424" s="15">
        <v>42559</v>
      </c>
      <c r="H424" s="1" t="s">
        <v>1286</v>
      </c>
      <c r="I424" s="1" t="s">
        <v>15</v>
      </c>
    </row>
    <row r="425" spans="1:9" ht="25.5" x14ac:dyDescent="0.2">
      <c r="A425" s="1" t="s">
        <v>1273</v>
      </c>
      <c r="B425" s="1">
        <v>4.2</v>
      </c>
      <c r="C425" s="1" t="s">
        <v>1287</v>
      </c>
      <c r="D425" s="1" t="s">
        <v>422</v>
      </c>
      <c r="E425" s="1" t="s">
        <v>12</v>
      </c>
      <c r="F425" s="1" t="s">
        <v>22</v>
      </c>
      <c r="G425" s="15">
        <v>42564</v>
      </c>
      <c r="H425" s="1" t="s">
        <v>1288</v>
      </c>
      <c r="I425" s="1" t="s">
        <v>15</v>
      </c>
    </row>
    <row r="426" spans="1:9" x14ac:dyDescent="0.2">
      <c r="A426" s="1" t="s">
        <v>1273</v>
      </c>
      <c r="B426" s="1">
        <v>4.3</v>
      </c>
      <c r="C426" s="1" t="s">
        <v>1289</v>
      </c>
      <c r="D426" s="1" t="s">
        <v>422</v>
      </c>
      <c r="E426" s="1" t="s">
        <v>12</v>
      </c>
      <c r="F426" s="1" t="s">
        <v>22</v>
      </c>
      <c r="G426" s="15">
        <v>42583</v>
      </c>
      <c r="H426" s="1" t="s">
        <v>1290</v>
      </c>
      <c r="I426" s="1" t="s">
        <v>15</v>
      </c>
    </row>
    <row r="427" spans="1:9" x14ac:dyDescent="0.2">
      <c r="A427" s="1" t="s">
        <v>1273</v>
      </c>
      <c r="B427" s="1">
        <v>4.4000000000000004</v>
      </c>
      <c r="C427" s="1" t="s">
        <v>1291</v>
      </c>
      <c r="D427" s="1" t="s">
        <v>422</v>
      </c>
      <c r="E427" s="1" t="s">
        <v>12</v>
      </c>
      <c r="F427" s="1" t="s">
        <v>22</v>
      </c>
      <c r="G427" s="15">
        <v>42604</v>
      </c>
      <c r="H427" s="1" t="s">
        <v>1292</v>
      </c>
      <c r="I427" s="1" t="s">
        <v>15</v>
      </c>
    </row>
    <row r="428" spans="1:9" ht="25.5" x14ac:dyDescent="0.2">
      <c r="A428" s="1" t="s">
        <v>1273</v>
      </c>
      <c r="B428" s="1">
        <v>4.5</v>
      </c>
      <c r="C428" s="1" t="s">
        <v>1293</v>
      </c>
      <c r="D428" s="1" t="s">
        <v>422</v>
      </c>
      <c r="E428" s="1" t="s">
        <v>12</v>
      </c>
      <c r="F428" s="1" t="s">
        <v>22</v>
      </c>
      <c r="G428" s="15">
        <v>42206</v>
      </c>
      <c r="H428" s="1" t="s">
        <v>1294</v>
      </c>
      <c r="I428" s="1" t="s">
        <v>15</v>
      </c>
    </row>
    <row r="429" spans="1:9" ht="25.5" x14ac:dyDescent="0.2">
      <c r="A429" s="1" t="s">
        <v>1273</v>
      </c>
      <c r="B429" s="1">
        <v>4.5999999999999996</v>
      </c>
      <c r="C429" s="1" t="s">
        <v>1295</v>
      </c>
      <c r="D429" s="1" t="s">
        <v>422</v>
      </c>
      <c r="E429" s="1" t="s">
        <v>12</v>
      </c>
      <c r="F429" s="1" t="s">
        <v>22</v>
      </c>
      <c r="G429" s="15">
        <v>42667</v>
      </c>
      <c r="H429" s="1" t="s">
        <v>1296</v>
      </c>
      <c r="I429" s="1" t="s">
        <v>15</v>
      </c>
    </row>
    <row r="430" spans="1:9" ht="25.5" x14ac:dyDescent="0.2">
      <c r="A430" s="1" t="s">
        <v>1273</v>
      </c>
      <c r="B430" s="1">
        <v>5</v>
      </c>
      <c r="C430" s="1" t="s">
        <v>1297</v>
      </c>
      <c r="D430" s="1" t="s">
        <v>315</v>
      </c>
      <c r="E430" s="1" t="s">
        <v>12</v>
      </c>
      <c r="F430" s="1" t="s">
        <v>22</v>
      </c>
      <c r="G430" s="15">
        <v>42382</v>
      </c>
      <c r="H430" s="1" t="s">
        <v>1298</v>
      </c>
      <c r="I430" s="1" t="s">
        <v>15</v>
      </c>
    </row>
    <row r="431" spans="1:9" ht="25.5" x14ac:dyDescent="0.2">
      <c r="A431" s="1" t="s">
        <v>1273</v>
      </c>
      <c r="B431" s="1">
        <v>6</v>
      </c>
      <c r="C431" s="1" t="s">
        <v>1299</v>
      </c>
      <c r="D431" s="1" t="s">
        <v>56</v>
      </c>
      <c r="E431" s="1" t="s">
        <v>12</v>
      </c>
      <c r="F431" s="1" t="s">
        <v>22</v>
      </c>
      <c r="G431" s="15">
        <v>42013</v>
      </c>
      <c r="H431" s="1" t="s">
        <v>1300</v>
      </c>
      <c r="I431" s="1" t="s">
        <v>15</v>
      </c>
    </row>
    <row r="432" spans="1:9" ht="25.5" x14ac:dyDescent="0.2">
      <c r="A432" s="1" t="s">
        <v>1273</v>
      </c>
      <c r="B432" s="1">
        <v>7</v>
      </c>
      <c r="C432" s="1" t="s">
        <v>1301</v>
      </c>
      <c r="D432" s="1" t="s">
        <v>1302</v>
      </c>
      <c r="E432" s="1" t="s">
        <v>12</v>
      </c>
      <c r="F432" s="1" t="s">
        <v>22</v>
      </c>
      <c r="G432" s="15">
        <v>42564</v>
      </c>
      <c r="H432" s="1" t="s">
        <v>1303</v>
      </c>
      <c r="I432" s="1" t="s">
        <v>15</v>
      </c>
    </row>
    <row r="433" spans="1:9" ht="25.5" x14ac:dyDescent="0.2">
      <c r="A433" s="1" t="s">
        <v>1273</v>
      </c>
      <c r="B433" s="1">
        <v>8</v>
      </c>
      <c r="C433" s="1" t="s">
        <v>1304</v>
      </c>
      <c r="D433" s="1" t="s">
        <v>1305</v>
      </c>
      <c r="E433" s="1" t="s">
        <v>12</v>
      </c>
      <c r="F433" s="1" t="s">
        <v>22</v>
      </c>
      <c r="G433" s="15">
        <v>42438</v>
      </c>
      <c r="H433" s="1" t="s">
        <v>1306</v>
      </c>
      <c r="I433" s="1" t="s">
        <v>15</v>
      </c>
    </row>
    <row r="434" spans="1:9" ht="25.5" x14ac:dyDescent="0.2">
      <c r="A434" s="1" t="s">
        <v>1273</v>
      </c>
      <c r="B434" s="1">
        <v>9</v>
      </c>
      <c r="C434" s="1" t="s">
        <v>735</v>
      </c>
      <c r="D434" s="1" t="s">
        <v>1120</v>
      </c>
      <c r="E434" s="1" t="s">
        <v>12</v>
      </c>
      <c r="F434" s="1" t="s">
        <v>22</v>
      </c>
      <c r="G434" s="15">
        <v>42570</v>
      </c>
      <c r="H434" s="1" t="s">
        <v>1307</v>
      </c>
      <c r="I434" s="1" t="s">
        <v>15</v>
      </c>
    </row>
    <row r="435" spans="1:9" x14ac:dyDescent="0.2">
      <c r="A435" s="1" t="s">
        <v>1273</v>
      </c>
      <c r="B435" s="1">
        <v>10</v>
      </c>
      <c r="C435" s="1" t="s">
        <v>1308</v>
      </c>
      <c r="D435" s="1" t="s">
        <v>1309</v>
      </c>
      <c r="E435" s="1" t="s">
        <v>12</v>
      </c>
      <c r="F435" s="1" t="s">
        <v>22</v>
      </c>
      <c r="G435" s="15">
        <v>42340</v>
      </c>
      <c r="H435" s="1" t="s">
        <v>1310</v>
      </c>
      <c r="I435" s="1" t="s">
        <v>15</v>
      </c>
    </row>
    <row r="436" spans="1:9" ht="25.5" x14ac:dyDescent="0.2">
      <c r="A436" s="1" t="s">
        <v>1273</v>
      </c>
      <c r="B436" s="1">
        <v>11</v>
      </c>
      <c r="C436" s="1" t="s">
        <v>1274</v>
      </c>
      <c r="D436" s="1" t="s">
        <v>1275</v>
      </c>
      <c r="E436" s="1" t="s">
        <v>64</v>
      </c>
      <c r="F436" s="1" t="s">
        <v>46</v>
      </c>
      <c r="G436" s="15">
        <v>42585</v>
      </c>
      <c r="H436" s="1" t="s">
        <v>1276</v>
      </c>
      <c r="I436" s="1" t="s">
        <v>15</v>
      </c>
    </row>
    <row r="437" spans="1:9" ht="25.5" x14ac:dyDescent="0.2">
      <c r="A437" s="8" t="s">
        <v>1311</v>
      </c>
      <c r="B437" s="8">
        <v>1</v>
      </c>
      <c r="C437" s="8" t="s">
        <v>264</v>
      </c>
      <c r="D437" s="8" t="s">
        <v>1312</v>
      </c>
      <c r="E437" s="8" t="s">
        <v>12</v>
      </c>
      <c r="F437" s="8" t="s">
        <v>22</v>
      </c>
      <c r="G437" s="9">
        <v>42396</v>
      </c>
      <c r="H437" s="8" t="s">
        <v>1313</v>
      </c>
      <c r="I437" s="20" t="s">
        <v>1261</v>
      </c>
    </row>
    <row r="438" spans="1:9" x14ac:dyDescent="0.2">
      <c r="A438" s="8" t="s">
        <v>1311</v>
      </c>
      <c r="B438" s="8">
        <v>2</v>
      </c>
      <c r="C438" s="8" t="s">
        <v>1314</v>
      </c>
      <c r="D438" s="8" t="s">
        <v>1315</v>
      </c>
      <c r="E438" s="8" t="s">
        <v>12</v>
      </c>
      <c r="F438" s="8" t="s">
        <v>22</v>
      </c>
      <c r="G438" s="9">
        <v>42614</v>
      </c>
      <c r="H438" s="8" t="s">
        <v>1316</v>
      </c>
      <c r="I438" s="20" t="s">
        <v>1317</v>
      </c>
    </row>
    <row r="439" spans="1:9" x14ac:dyDescent="0.2">
      <c r="A439" s="8" t="s">
        <v>1311</v>
      </c>
      <c r="B439" s="8">
        <v>3</v>
      </c>
      <c r="C439" s="8" t="s">
        <v>1318</v>
      </c>
      <c r="D439" s="8" t="s">
        <v>1315</v>
      </c>
      <c r="E439" s="8" t="s">
        <v>12</v>
      </c>
      <c r="F439" s="8" t="s">
        <v>22</v>
      </c>
      <c r="G439" s="9">
        <v>42551</v>
      </c>
      <c r="H439" s="8" t="s">
        <v>1319</v>
      </c>
      <c r="I439" s="20" t="s">
        <v>1317</v>
      </c>
    </row>
    <row r="440" spans="1:9" x14ac:dyDescent="0.2">
      <c r="A440" s="8" t="s">
        <v>1311</v>
      </c>
      <c r="B440" s="8">
        <v>4</v>
      </c>
      <c r="C440" s="8" t="s">
        <v>20</v>
      </c>
      <c r="D440" s="8" t="s">
        <v>1315</v>
      </c>
      <c r="E440" s="8" t="s">
        <v>12</v>
      </c>
      <c r="F440" s="8" t="s">
        <v>22</v>
      </c>
      <c r="G440" s="9">
        <v>42628</v>
      </c>
      <c r="H440" s="8" t="s">
        <v>1320</v>
      </c>
      <c r="I440" s="20" t="s">
        <v>1317</v>
      </c>
    </row>
    <row r="441" spans="1:9" x14ac:dyDescent="0.2">
      <c r="A441" s="8" t="s">
        <v>1311</v>
      </c>
      <c r="B441" s="8">
        <v>5</v>
      </c>
      <c r="C441" s="8" t="s">
        <v>923</v>
      </c>
      <c r="D441" s="8" t="s">
        <v>422</v>
      </c>
      <c r="E441" s="8" t="s">
        <v>12</v>
      </c>
      <c r="F441" s="8" t="s">
        <v>22</v>
      </c>
      <c r="G441" s="9" t="s">
        <v>1321</v>
      </c>
      <c r="H441" s="8" t="s">
        <v>1322</v>
      </c>
      <c r="I441" s="20" t="s">
        <v>1254</v>
      </c>
    </row>
    <row r="442" spans="1:9" ht="25.5" x14ac:dyDescent="0.2">
      <c r="A442" s="1" t="s">
        <v>1311</v>
      </c>
      <c r="B442" s="1">
        <v>6</v>
      </c>
      <c r="C442" s="1" t="s">
        <v>1323</v>
      </c>
      <c r="D442" s="1" t="s">
        <v>1324</v>
      </c>
      <c r="E442" s="1" t="s">
        <v>12</v>
      </c>
      <c r="F442" s="1" t="s">
        <v>18</v>
      </c>
      <c r="G442" s="1" t="s">
        <v>15</v>
      </c>
      <c r="H442" s="1" t="s">
        <v>1325</v>
      </c>
      <c r="I442" s="1" t="s">
        <v>1326</v>
      </c>
    </row>
    <row r="443" spans="1:9" ht="38.25" x14ac:dyDescent="0.2">
      <c r="A443" s="1" t="s">
        <v>1327</v>
      </c>
      <c r="B443" s="1">
        <v>1</v>
      </c>
      <c r="C443" s="1" t="s">
        <v>1359</v>
      </c>
      <c r="D443" s="1" t="s">
        <v>1360</v>
      </c>
      <c r="E443" s="1" t="s">
        <v>1019</v>
      </c>
      <c r="F443" s="1" t="s">
        <v>46</v>
      </c>
      <c r="G443" s="1" t="s">
        <v>15</v>
      </c>
      <c r="H443" s="1" t="s">
        <v>1361</v>
      </c>
      <c r="I443" s="27" t="s">
        <v>1362</v>
      </c>
    </row>
    <row r="444" spans="1:9" ht="25.5" x14ac:dyDescent="0.2">
      <c r="A444" s="1" t="s">
        <v>1327</v>
      </c>
      <c r="B444" s="1">
        <v>2</v>
      </c>
      <c r="C444" s="1" t="s">
        <v>1363</v>
      </c>
      <c r="D444" s="1" t="s">
        <v>1364</v>
      </c>
      <c r="E444" s="1" t="s">
        <v>1019</v>
      </c>
      <c r="F444" s="1" t="s">
        <v>46</v>
      </c>
      <c r="G444" s="1" t="s">
        <v>15</v>
      </c>
      <c r="H444" s="1" t="s">
        <v>1365</v>
      </c>
      <c r="I444" s="27" t="s">
        <v>1362</v>
      </c>
    </row>
    <row r="445" spans="1:9" ht="25.5" x14ac:dyDescent="0.2">
      <c r="A445" s="1" t="s">
        <v>1327</v>
      </c>
      <c r="B445" s="1">
        <v>3</v>
      </c>
      <c r="C445" s="1" t="s">
        <v>1366</v>
      </c>
      <c r="D445" s="1" t="s">
        <v>1367</v>
      </c>
      <c r="E445" s="1" t="s">
        <v>1019</v>
      </c>
      <c r="F445" s="1" t="s">
        <v>46</v>
      </c>
      <c r="G445" s="1" t="s">
        <v>15</v>
      </c>
      <c r="H445" s="1" t="s">
        <v>1368</v>
      </c>
      <c r="I445" s="27" t="s">
        <v>1362</v>
      </c>
    </row>
    <row r="446" spans="1:9" ht="25.5" x14ac:dyDescent="0.2">
      <c r="A446" s="1" t="s">
        <v>1327</v>
      </c>
      <c r="B446" s="1">
        <v>4</v>
      </c>
      <c r="C446" s="1" t="s">
        <v>1328</v>
      </c>
      <c r="D446" s="1" t="s">
        <v>1329</v>
      </c>
      <c r="E446" s="1" t="s">
        <v>64</v>
      </c>
      <c r="F446" s="1" t="s">
        <v>46</v>
      </c>
      <c r="G446" s="1" t="s">
        <v>15</v>
      </c>
      <c r="H446" s="1" t="s">
        <v>1330</v>
      </c>
      <c r="I446" s="3" t="s">
        <v>1331</v>
      </c>
    </row>
    <row r="447" spans="1:9" ht="38.25" x14ac:dyDescent="0.2">
      <c r="A447" s="1" t="s">
        <v>1327</v>
      </c>
      <c r="B447" s="1">
        <v>5</v>
      </c>
      <c r="C447" s="1" t="s">
        <v>1369</v>
      </c>
      <c r="D447" s="1" t="s">
        <v>1370</v>
      </c>
      <c r="E447" s="1" t="s">
        <v>460</v>
      </c>
      <c r="F447" s="1" t="s">
        <v>1371</v>
      </c>
      <c r="G447" s="1" t="s">
        <v>15</v>
      </c>
      <c r="H447" s="1" t="s">
        <v>1372</v>
      </c>
      <c r="I447" s="27" t="s">
        <v>1362</v>
      </c>
    </row>
    <row r="448" spans="1:9" ht="38.25" x14ac:dyDescent="0.2">
      <c r="A448" s="1" t="s">
        <v>1327</v>
      </c>
      <c r="B448" s="1">
        <v>6</v>
      </c>
      <c r="C448" s="1" t="s">
        <v>1373</v>
      </c>
      <c r="D448" s="1" t="s">
        <v>1370</v>
      </c>
      <c r="E448" s="1" t="s">
        <v>460</v>
      </c>
      <c r="F448" s="1" t="s">
        <v>46</v>
      </c>
      <c r="G448" s="1" t="s">
        <v>15</v>
      </c>
      <c r="H448" s="1" t="s">
        <v>1374</v>
      </c>
      <c r="I448" s="27" t="s">
        <v>1362</v>
      </c>
    </row>
    <row r="449" spans="1:9" ht="38.25" x14ac:dyDescent="0.2">
      <c r="A449" s="1" t="s">
        <v>1327</v>
      </c>
      <c r="B449" s="1">
        <v>7</v>
      </c>
      <c r="C449" s="1" t="s">
        <v>1375</v>
      </c>
      <c r="D449" s="1" t="s">
        <v>1370</v>
      </c>
      <c r="E449" s="1" t="s">
        <v>460</v>
      </c>
      <c r="F449" s="1" t="s">
        <v>46</v>
      </c>
      <c r="G449" s="1" t="s">
        <v>15</v>
      </c>
      <c r="H449" s="1" t="s">
        <v>1376</v>
      </c>
      <c r="I449" s="27" t="s">
        <v>1362</v>
      </c>
    </row>
    <row r="450" spans="1:9" ht="38.25" x14ac:dyDescent="0.2">
      <c r="A450" s="1" t="s">
        <v>1327</v>
      </c>
      <c r="B450" s="1">
        <v>8</v>
      </c>
      <c r="C450" s="1" t="s">
        <v>1377</v>
      </c>
      <c r="D450" s="1" t="s">
        <v>1370</v>
      </c>
      <c r="E450" s="1" t="s">
        <v>460</v>
      </c>
      <c r="F450" s="1" t="s">
        <v>1371</v>
      </c>
      <c r="G450" s="1" t="s">
        <v>15</v>
      </c>
      <c r="H450" s="1" t="s">
        <v>1378</v>
      </c>
      <c r="I450" s="27" t="s">
        <v>1362</v>
      </c>
    </row>
    <row r="451" spans="1:9" ht="25.5" x14ac:dyDescent="0.2">
      <c r="A451" s="1" t="s">
        <v>1327</v>
      </c>
      <c r="B451" s="1">
        <v>9</v>
      </c>
      <c r="C451" s="1" t="s">
        <v>1383</v>
      </c>
      <c r="D451" s="1" t="s">
        <v>1384</v>
      </c>
      <c r="E451" s="1" t="s">
        <v>12</v>
      </c>
      <c r="F451" s="1" t="s">
        <v>46</v>
      </c>
      <c r="G451" s="1" t="s">
        <v>15</v>
      </c>
      <c r="H451" s="1" t="s">
        <v>1385</v>
      </c>
      <c r="I451" s="27" t="s">
        <v>1362</v>
      </c>
    </row>
    <row r="452" spans="1:9" ht="38.25" x14ac:dyDescent="0.2">
      <c r="A452" s="1" t="s">
        <v>1327</v>
      </c>
      <c r="B452" s="1">
        <v>10</v>
      </c>
      <c r="C452" s="1" t="s">
        <v>1332</v>
      </c>
      <c r="D452" s="1" t="s">
        <v>1333</v>
      </c>
      <c r="E452" s="1" t="s">
        <v>64</v>
      </c>
      <c r="F452" s="1" t="s">
        <v>46</v>
      </c>
      <c r="G452" s="1" t="s">
        <v>15</v>
      </c>
      <c r="H452" s="1" t="s">
        <v>1334</v>
      </c>
      <c r="I452" s="3" t="s">
        <v>1335</v>
      </c>
    </row>
    <row r="453" spans="1:9" ht="25.5" x14ac:dyDescent="0.2">
      <c r="A453" s="8" t="s">
        <v>1327</v>
      </c>
      <c r="B453" s="8">
        <v>11</v>
      </c>
      <c r="C453" s="8" t="s">
        <v>1336</v>
      </c>
      <c r="D453" s="8" t="s">
        <v>1337</v>
      </c>
      <c r="E453" s="8" t="s">
        <v>64</v>
      </c>
      <c r="F453" s="8" t="s">
        <v>22</v>
      </c>
      <c r="G453" s="9">
        <v>42446</v>
      </c>
      <c r="H453" s="8" t="s">
        <v>1338</v>
      </c>
      <c r="I453" s="20" t="s">
        <v>1339</v>
      </c>
    </row>
    <row r="454" spans="1:9" ht="25.5" x14ac:dyDescent="0.2">
      <c r="A454" s="8" t="s">
        <v>1327</v>
      </c>
      <c r="B454" s="8">
        <v>12</v>
      </c>
      <c r="C454" s="8" t="s">
        <v>1340</v>
      </c>
      <c r="D454" s="8" t="s">
        <v>1337</v>
      </c>
      <c r="E454" s="8" t="s">
        <v>64</v>
      </c>
      <c r="F454" s="8" t="s">
        <v>22</v>
      </c>
      <c r="G454" s="9">
        <v>42419</v>
      </c>
      <c r="H454" s="8" t="s">
        <v>1341</v>
      </c>
      <c r="I454" s="20" t="s">
        <v>1342</v>
      </c>
    </row>
    <row r="455" spans="1:9" ht="25.5" x14ac:dyDescent="0.2">
      <c r="A455" s="8" t="s">
        <v>1327</v>
      </c>
      <c r="B455" s="8">
        <v>13</v>
      </c>
      <c r="C455" s="8" t="s">
        <v>1343</v>
      </c>
      <c r="D455" s="8" t="s">
        <v>1337</v>
      </c>
      <c r="E455" s="8" t="s">
        <v>64</v>
      </c>
      <c r="F455" s="8" t="s">
        <v>22</v>
      </c>
      <c r="G455" s="9">
        <v>42437</v>
      </c>
      <c r="H455" s="8" t="s">
        <v>1344</v>
      </c>
      <c r="I455" s="20" t="s">
        <v>1345</v>
      </c>
    </row>
    <row r="456" spans="1:9" ht="38.25" x14ac:dyDescent="0.2">
      <c r="A456" s="8" t="s">
        <v>1327</v>
      </c>
      <c r="B456" s="8">
        <v>14</v>
      </c>
      <c r="C456" s="8" t="s">
        <v>1346</v>
      </c>
      <c r="D456" s="8" t="s">
        <v>1347</v>
      </c>
      <c r="E456" s="8" t="s">
        <v>64</v>
      </c>
      <c r="F456" s="8" t="s">
        <v>22</v>
      </c>
      <c r="G456" s="9">
        <v>42460</v>
      </c>
      <c r="H456" s="8" t="s">
        <v>1348</v>
      </c>
      <c r="I456" s="20" t="s">
        <v>1349</v>
      </c>
    </row>
    <row r="457" spans="1:9" ht="38.25" x14ac:dyDescent="0.2">
      <c r="A457" s="8" t="s">
        <v>1327</v>
      </c>
      <c r="B457" s="8">
        <v>15</v>
      </c>
      <c r="C457" s="8" t="s">
        <v>1350</v>
      </c>
      <c r="D457" s="8" t="s">
        <v>1351</v>
      </c>
      <c r="E457" s="8" t="s">
        <v>64</v>
      </c>
      <c r="F457" s="8" t="s">
        <v>333</v>
      </c>
      <c r="G457" s="9" t="s">
        <v>1352</v>
      </c>
      <c r="H457" s="8" t="s">
        <v>1353</v>
      </c>
      <c r="I457" s="19" t="s">
        <v>1354</v>
      </c>
    </row>
    <row r="458" spans="1:9" ht="38.25" x14ac:dyDescent="0.2">
      <c r="A458" s="8" t="s">
        <v>1327</v>
      </c>
      <c r="B458" s="8">
        <v>16</v>
      </c>
      <c r="C458" s="8" t="s">
        <v>1379</v>
      </c>
      <c r="D458" s="8" t="s">
        <v>1380</v>
      </c>
      <c r="E458" s="8" t="s">
        <v>460</v>
      </c>
      <c r="F458" s="8" t="s">
        <v>22</v>
      </c>
      <c r="G458" s="9">
        <v>42356</v>
      </c>
      <c r="H458" s="8" t="s">
        <v>1381</v>
      </c>
      <c r="I458" s="20" t="s">
        <v>1382</v>
      </c>
    </row>
    <row r="459" spans="1:9" ht="38.25" x14ac:dyDescent="0.2">
      <c r="A459" s="1" t="s">
        <v>1327</v>
      </c>
      <c r="B459" s="1">
        <v>17</v>
      </c>
      <c r="C459" s="1" t="s">
        <v>264</v>
      </c>
      <c r="D459" s="1" t="s">
        <v>29</v>
      </c>
      <c r="E459" s="1" t="s">
        <v>12</v>
      </c>
      <c r="F459" s="1" t="s">
        <v>22</v>
      </c>
      <c r="G459" s="36">
        <v>42370</v>
      </c>
      <c r="H459" s="1" t="s">
        <v>15</v>
      </c>
      <c r="I459" s="27" t="s">
        <v>1386</v>
      </c>
    </row>
    <row r="460" spans="1:9" x14ac:dyDescent="0.2">
      <c r="A460" s="1" t="s">
        <v>1327</v>
      </c>
      <c r="B460" s="1">
        <v>18</v>
      </c>
      <c r="C460" s="1" t="s">
        <v>264</v>
      </c>
      <c r="D460" s="1" t="s">
        <v>1387</v>
      </c>
      <c r="E460" s="1" t="s">
        <v>12</v>
      </c>
      <c r="F460" s="1" t="s">
        <v>22</v>
      </c>
      <c r="G460" s="36">
        <v>42370</v>
      </c>
      <c r="H460" s="1" t="s">
        <v>15</v>
      </c>
      <c r="I460" s="1" t="s">
        <v>15</v>
      </c>
    </row>
    <row r="461" spans="1:9" ht="25.5" x14ac:dyDescent="0.2">
      <c r="A461" s="1" t="s">
        <v>1327</v>
      </c>
      <c r="B461" s="1">
        <v>19</v>
      </c>
      <c r="C461" s="1" t="s">
        <v>20</v>
      </c>
      <c r="D461" s="1" t="s">
        <v>15</v>
      </c>
      <c r="E461" s="1" t="s">
        <v>12</v>
      </c>
      <c r="F461" s="1" t="s">
        <v>22</v>
      </c>
      <c r="G461" s="15">
        <v>42262</v>
      </c>
      <c r="H461" s="1" t="s">
        <v>15</v>
      </c>
      <c r="I461" s="27" t="s">
        <v>1388</v>
      </c>
    </row>
    <row r="462" spans="1:9" ht="25.5" x14ac:dyDescent="0.2">
      <c r="A462" s="8" t="s">
        <v>1327</v>
      </c>
      <c r="B462" s="8">
        <v>20</v>
      </c>
      <c r="C462" s="8" t="s">
        <v>1355</v>
      </c>
      <c r="D462" s="8" t="s">
        <v>1356</v>
      </c>
      <c r="E462" s="8" t="s">
        <v>64</v>
      </c>
      <c r="F462" s="8" t="s">
        <v>333</v>
      </c>
      <c r="G462" s="9">
        <v>42643</v>
      </c>
      <c r="H462" s="8" t="s">
        <v>1357</v>
      </c>
      <c r="I462" s="8" t="s">
        <v>1358</v>
      </c>
    </row>
    <row r="463" spans="1:9" ht="25.5" x14ac:dyDescent="0.2">
      <c r="A463" s="8" t="s">
        <v>1389</v>
      </c>
      <c r="B463" s="8">
        <v>1</v>
      </c>
      <c r="C463" s="7" t="s">
        <v>264</v>
      </c>
      <c r="D463" s="7" t="s">
        <v>29</v>
      </c>
      <c r="E463" s="8" t="s">
        <v>12</v>
      </c>
      <c r="F463" s="8" t="s">
        <v>22</v>
      </c>
      <c r="G463" s="9">
        <v>42094</v>
      </c>
      <c r="H463" s="7" t="s">
        <v>1399</v>
      </c>
      <c r="I463" s="7" t="s">
        <v>1400</v>
      </c>
    </row>
    <row r="464" spans="1:9" ht="25.5" x14ac:dyDescent="0.2">
      <c r="A464" s="8" t="s">
        <v>1389</v>
      </c>
      <c r="B464" s="8">
        <v>2</v>
      </c>
      <c r="C464" s="7" t="s">
        <v>20</v>
      </c>
      <c r="D464" s="7" t="s">
        <v>21</v>
      </c>
      <c r="E464" s="8" t="s">
        <v>12</v>
      </c>
      <c r="F464" s="8" t="s">
        <v>22</v>
      </c>
      <c r="G464" s="37">
        <v>42628</v>
      </c>
      <c r="H464" s="7" t="s">
        <v>1401</v>
      </c>
      <c r="I464" s="7" t="s">
        <v>1402</v>
      </c>
    </row>
    <row r="465" spans="1:9" ht="25.5" x14ac:dyDescent="0.2">
      <c r="A465" s="8" t="s">
        <v>1389</v>
      </c>
      <c r="B465" s="8">
        <v>3</v>
      </c>
      <c r="C465" s="8" t="s">
        <v>1403</v>
      </c>
      <c r="D465" s="7" t="s">
        <v>29</v>
      </c>
      <c r="E465" s="8" t="s">
        <v>12</v>
      </c>
      <c r="F465" s="8" t="s">
        <v>22</v>
      </c>
      <c r="G465" s="9">
        <v>42212</v>
      </c>
      <c r="H465" s="7" t="s">
        <v>1404</v>
      </c>
      <c r="I465" s="7" t="s">
        <v>1400</v>
      </c>
    </row>
    <row r="466" spans="1:9" x14ac:dyDescent="0.2">
      <c r="A466" s="8" t="s">
        <v>1389</v>
      </c>
      <c r="B466" s="8">
        <v>4</v>
      </c>
      <c r="C466" s="8" t="s">
        <v>1405</v>
      </c>
      <c r="D466" s="8" t="s">
        <v>1406</v>
      </c>
      <c r="E466" s="8" t="s">
        <v>12</v>
      </c>
      <c r="F466" s="8" t="s">
        <v>22</v>
      </c>
      <c r="G466" s="9">
        <v>42017</v>
      </c>
      <c r="H466" s="8" t="s">
        <v>1407</v>
      </c>
      <c r="I466" s="8" t="s">
        <v>1398</v>
      </c>
    </row>
    <row r="467" spans="1:9" x14ac:dyDescent="0.2">
      <c r="A467" s="8" t="s">
        <v>1389</v>
      </c>
      <c r="B467" s="8">
        <v>5</v>
      </c>
      <c r="C467" s="8" t="s">
        <v>283</v>
      </c>
      <c r="D467" s="7" t="s">
        <v>400</v>
      </c>
      <c r="E467" s="8" t="s">
        <v>12</v>
      </c>
      <c r="F467" s="8" t="s">
        <v>22</v>
      </c>
      <c r="G467" s="9">
        <v>42627</v>
      </c>
      <c r="H467" s="8" t="s">
        <v>1408</v>
      </c>
      <c r="I467" s="7" t="s">
        <v>1409</v>
      </c>
    </row>
    <row r="468" spans="1:9" ht="25.5" x14ac:dyDescent="0.2">
      <c r="A468" s="8" t="s">
        <v>1389</v>
      </c>
      <c r="B468" s="8">
        <v>6</v>
      </c>
      <c r="C468" s="8" t="s">
        <v>923</v>
      </c>
      <c r="D468" s="8" t="s">
        <v>422</v>
      </c>
      <c r="E468" s="8" t="s">
        <v>12</v>
      </c>
      <c r="F468" s="8" t="s">
        <v>22</v>
      </c>
      <c r="G468" s="8" t="s">
        <v>1410</v>
      </c>
      <c r="H468" s="8" t="s">
        <v>1411</v>
      </c>
      <c r="I468" s="8" t="s">
        <v>1412</v>
      </c>
    </row>
    <row r="469" spans="1:9" x14ac:dyDescent="0.2">
      <c r="A469" s="1" t="s">
        <v>1389</v>
      </c>
      <c r="B469" s="1">
        <v>7</v>
      </c>
      <c r="C469" s="1" t="s">
        <v>39</v>
      </c>
      <c r="D469" s="1" t="s">
        <v>21</v>
      </c>
      <c r="E469" s="1" t="s">
        <v>12</v>
      </c>
      <c r="F469" s="1" t="s">
        <v>22</v>
      </c>
      <c r="G469" s="15" t="s">
        <v>18</v>
      </c>
      <c r="H469" s="1" t="s">
        <v>1413</v>
      </c>
      <c r="I469" s="1" t="s">
        <v>15</v>
      </c>
    </row>
    <row r="470" spans="1:9" x14ac:dyDescent="0.2">
      <c r="A470" s="8" t="s">
        <v>1389</v>
      </c>
      <c r="B470" s="8">
        <v>8</v>
      </c>
      <c r="C470" s="8" t="s">
        <v>1414</v>
      </c>
      <c r="D470" s="7" t="s">
        <v>21</v>
      </c>
      <c r="E470" s="8" t="s">
        <v>12</v>
      </c>
      <c r="F470" s="8" t="s">
        <v>22</v>
      </c>
      <c r="G470" s="9">
        <v>42643</v>
      </c>
      <c r="H470" s="8" t="s">
        <v>1415</v>
      </c>
      <c r="I470" s="8" t="s">
        <v>1416</v>
      </c>
    </row>
    <row r="471" spans="1:9" ht="25.5" x14ac:dyDescent="0.2">
      <c r="A471" s="8" t="s">
        <v>1389</v>
      </c>
      <c r="B471" s="8">
        <v>9</v>
      </c>
      <c r="C471" s="8" t="s">
        <v>1417</v>
      </c>
      <c r="D471" s="8" t="s">
        <v>1148</v>
      </c>
      <c r="E471" s="8" t="s">
        <v>12</v>
      </c>
      <c r="F471" s="8" t="s">
        <v>22</v>
      </c>
      <c r="G471" s="9">
        <v>42666</v>
      </c>
      <c r="H471" s="8" t="s">
        <v>1418</v>
      </c>
      <c r="I471" s="8" t="s">
        <v>1419</v>
      </c>
    </row>
    <row r="472" spans="1:9" ht="51" x14ac:dyDescent="0.2">
      <c r="A472" s="8" t="s">
        <v>1389</v>
      </c>
      <c r="B472" s="8">
        <v>10</v>
      </c>
      <c r="C472" s="8" t="s">
        <v>1420</v>
      </c>
      <c r="D472" s="8" t="s">
        <v>1421</v>
      </c>
      <c r="E472" s="8" t="s">
        <v>12</v>
      </c>
      <c r="F472" s="8" t="s">
        <v>22</v>
      </c>
      <c r="G472" s="9" t="s">
        <v>1422</v>
      </c>
      <c r="H472" s="8" t="s">
        <v>1423</v>
      </c>
      <c r="I472" s="8" t="s">
        <v>1424</v>
      </c>
    </row>
    <row r="473" spans="1:9" ht="25.5" x14ac:dyDescent="0.2">
      <c r="A473" s="8" t="s">
        <v>1389</v>
      </c>
      <c r="B473" s="8">
        <v>11</v>
      </c>
      <c r="C473" s="8" t="s">
        <v>1425</v>
      </c>
      <c r="D473" s="7" t="s">
        <v>21</v>
      </c>
      <c r="E473" s="8" t="s">
        <v>12</v>
      </c>
      <c r="F473" s="8" t="s">
        <v>22</v>
      </c>
      <c r="G473" s="9">
        <v>42442</v>
      </c>
      <c r="H473" s="8" t="s">
        <v>1426</v>
      </c>
      <c r="I473" s="8" t="s">
        <v>1427</v>
      </c>
    </row>
    <row r="474" spans="1:9" ht="51" x14ac:dyDescent="0.2">
      <c r="A474" s="8" t="s">
        <v>1389</v>
      </c>
      <c r="B474" s="8">
        <v>12</v>
      </c>
      <c r="C474" s="8" t="s">
        <v>182</v>
      </c>
      <c r="D474" s="7" t="s">
        <v>21</v>
      </c>
      <c r="E474" s="8" t="s">
        <v>12</v>
      </c>
      <c r="F474" s="8" t="s">
        <v>22</v>
      </c>
      <c r="G474" s="9">
        <v>42614</v>
      </c>
      <c r="H474" s="38" t="s">
        <v>1428</v>
      </c>
      <c r="I474" s="8" t="s">
        <v>1429</v>
      </c>
    </row>
    <row r="475" spans="1:9" ht="25.5" x14ac:dyDescent="0.2">
      <c r="A475" s="8" t="s">
        <v>1389</v>
      </c>
      <c r="B475" s="8">
        <v>13</v>
      </c>
      <c r="C475" s="8" t="s">
        <v>1430</v>
      </c>
      <c r="D475" s="8" t="s">
        <v>1431</v>
      </c>
      <c r="E475" s="8" t="s">
        <v>12</v>
      </c>
      <c r="F475" s="8" t="s">
        <v>22</v>
      </c>
      <c r="G475" s="9">
        <v>42636</v>
      </c>
      <c r="H475" s="8" t="s">
        <v>1432</v>
      </c>
      <c r="I475" s="8" t="s">
        <v>1433</v>
      </c>
    </row>
    <row r="476" spans="1:9" ht="51" x14ac:dyDescent="0.2">
      <c r="A476" s="8" t="s">
        <v>1389</v>
      </c>
      <c r="B476" s="8">
        <v>14</v>
      </c>
      <c r="C476" s="8" t="s">
        <v>1434</v>
      </c>
      <c r="D476" s="8" t="s">
        <v>1431</v>
      </c>
      <c r="E476" s="8" t="s">
        <v>12</v>
      </c>
      <c r="F476" s="8" t="s">
        <v>22</v>
      </c>
      <c r="G476" s="9">
        <v>75315</v>
      </c>
      <c r="H476" s="8" t="s">
        <v>1435</v>
      </c>
      <c r="I476" s="8" t="s">
        <v>1436</v>
      </c>
    </row>
    <row r="477" spans="1:9" x14ac:dyDescent="0.2">
      <c r="A477" s="8" t="s">
        <v>1389</v>
      </c>
      <c r="B477" s="8">
        <v>15</v>
      </c>
      <c r="C477" s="8" t="s">
        <v>1390</v>
      </c>
      <c r="D477" s="8" t="s">
        <v>1391</v>
      </c>
      <c r="E477" s="8" t="s">
        <v>64</v>
      </c>
      <c r="F477" s="8" t="s">
        <v>22</v>
      </c>
      <c r="G477" s="9">
        <v>42735</v>
      </c>
      <c r="H477" s="8" t="s">
        <v>1392</v>
      </c>
      <c r="I477" s="8" t="s">
        <v>1393</v>
      </c>
    </row>
    <row r="478" spans="1:9" ht="51" x14ac:dyDescent="0.2">
      <c r="A478" s="8" t="s">
        <v>1389</v>
      </c>
      <c r="B478" s="8">
        <v>16</v>
      </c>
      <c r="C478" s="8" t="s">
        <v>1437</v>
      </c>
      <c r="D478" s="8" t="s">
        <v>1438</v>
      </c>
      <c r="E478" s="8" t="s">
        <v>12</v>
      </c>
      <c r="F478" s="8" t="s">
        <v>22</v>
      </c>
      <c r="G478" s="8" t="s">
        <v>1439</v>
      </c>
      <c r="H478" s="8" t="s">
        <v>1440</v>
      </c>
      <c r="I478" s="8" t="s">
        <v>1441</v>
      </c>
    </row>
    <row r="479" spans="1:9" ht="38.25" x14ac:dyDescent="0.2">
      <c r="A479" s="8" t="s">
        <v>1389</v>
      </c>
      <c r="B479" s="8">
        <v>17</v>
      </c>
      <c r="C479" s="8" t="s">
        <v>1394</v>
      </c>
      <c r="D479" s="8" t="s">
        <v>1395</v>
      </c>
      <c r="E479" s="8" t="s">
        <v>460</v>
      </c>
      <c r="F479" s="8" t="s">
        <v>333</v>
      </c>
      <c r="G479" s="8" t="s">
        <v>1396</v>
      </c>
      <c r="H479" s="8" t="s">
        <v>1397</v>
      </c>
      <c r="I479" s="8" t="s">
        <v>1398</v>
      </c>
    </row>
    <row r="480" spans="1:9" ht="25.5" x14ac:dyDescent="0.2">
      <c r="A480" s="8" t="s">
        <v>1389</v>
      </c>
      <c r="B480" s="8">
        <v>18</v>
      </c>
      <c r="C480" s="8" t="s">
        <v>1442</v>
      </c>
      <c r="D480" s="8" t="s">
        <v>1443</v>
      </c>
      <c r="E480" s="8" t="s">
        <v>12</v>
      </c>
      <c r="F480" s="8" t="s">
        <v>22</v>
      </c>
      <c r="G480" s="9">
        <v>42551</v>
      </c>
      <c r="H480" s="8" t="s">
        <v>1444</v>
      </c>
      <c r="I480" s="8" t="s">
        <v>1445</v>
      </c>
    </row>
    <row r="481" spans="1:9" x14ac:dyDescent="0.2">
      <c r="A481" s="8" t="s">
        <v>1389</v>
      </c>
      <c r="B481" s="8">
        <v>19</v>
      </c>
      <c r="C481" s="8" t="s">
        <v>1446</v>
      </c>
      <c r="D481" s="8" t="s">
        <v>1447</v>
      </c>
      <c r="E481" s="8" t="s">
        <v>12</v>
      </c>
      <c r="F481" s="8" t="s">
        <v>22</v>
      </c>
      <c r="G481" s="9" t="s">
        <v>22</v>
      </c>
      <c r="H481" s="8" t="s">
        <v>1448</v>
      </c>
      <c r="I481" s="8" t="s">
        <v>1449</v>
      </c>
    </row>
    <row r="482" spans="1:9" ht="25.5" x14ac:dyDescent="0.2">
      <c r="A482" s="8" t="s">
        <v>1389</v>
      </c>
      <c r="B482" s="8">
        <v>20</v>
      </c>
      <c r="C482" s="8" t="s">
        <v>1450</v>
      </c>
      <c r="D482" s="8" t="s">
        <v>1431</v>
      </c>
      <c r="E482" s="8" t="s">
        <v>12</v>
      </c>
      <c r="F482" s="8" t="s">
        <v>22</v>
      </c>
      <c r="G482" s="9">
        <v>42185</v>
      </c>
      <c r="H482" s="8" t="s">
        <v>1451</v>
      </c>
      <c r="I482" s="8" t="s">
        <v>1452</v>
      </c>
    </row>
    <row r="483" spans="1:9" ht="25.5" x14ac:dyDescent="0.2">
      <c r="A483" s="8" t="s">
        <v>1389</v>
      </c>
      <c r="B483" s="8">
        <v>21</v>
      </c>
      <c r="C483" s="8" t="s">
        <v>1453</v>
      </c>
      <c r="D483" s="8" t="s">
        <v>1431</v>
      </c>
      <c r="E483" s="8" t="s">
        <v>12</v>
      </c>
      <c r="F483" s="8" t="s">
        <v>22</v>
      </c>
      <c r="G483" s="8" t="s">
        <v>1454</v>
      </c>
      <c r="H483" s="8" t="s">
        <v>1455</v>
      </c>
      <c r="I483" s="8" t="s">
        <v>1456</v>
      </c>
    </row>
    <row r="484" spans="1:9" ht="25.5" x14ac:dyDescent="0.2">
      <c r="A484" s="8" t="s">
        <v>1457</v>
      </c>
      <c r="B484" s="8">
        <v>1</v>
      </c>
      <c r="C484" s="8" t="s">
        <v>264</v>
      </c>
      <c r="D484" s="8" t="s">
        <v>29</v>
      </c>
      <c r="E484" s="8" t="s">
        <v>12</v>
      </c>
      <c r="F484" s="8" t="s">
        <v>22</v>
      </c>
      <c r="G484" s="9" t="s">
        <v>1458</v>
      </c>
      <c r="H484" s="8" t="s">
        <v>1459</v>
      </c>
      <c r="I484" s="8" t="s">
        <v>1460</v>
      </c>
    </row>
    <row r="485" spans="1:9" ht="25.5" x14ac:dyDescent="0.2">
      <c r="A485" s="8" t="s">
        <v>1457</v>
      </c>
      <c r="B485" s="8">
        <v>2</v>
      </c>
      <c r="C485" s="8" t="s">
        <v>20</v>
      </c>
      <c r="D485" s="8" t="s">
        <v>21</v>
      </c>
      <c r="E485" s="8" t="s">
        <v>12</v>
      </c>
      <c r="F485" s="8" t="s">
        <v>22</v>
      </c>
      <c r="G485" s="12" t="s">
        <v>1461</v>
      </c>
      <c r="H485" s="8" t="s">
        <v>1462</v>
      </c>
      <c r="I485" s="8" t="s">
        <v>1463</v>
      </c>
    </row>
    <row r="486" spans="1:9" ht="25.5" x14ac:dyDescent="0.2">
      <c r="A486" s="8" t="s">
        <v>1457</v>
      </c>
      <c r="B486" s="8">
        <v>3</v>
      </c>
      <c r="C486" s="8" t="s">
        <v>264</v>
      </c>
      <c r="D486" s="8" t="s">
        <v>56</v>
      </c>
      <c r="E486" s="8" t="s">
        <v>12</v>
      </c>
      <c r="F486" s="8" t="s">
        <v>22</v>
      </c>
      <c r="G486" s="9" t="s">
        <v>1458</v>
      </c>
      <c r="H486" s="8" t="s">
        <v>1464</v>
      </c>
      <c r="I486" s="8" t="s">
        <v>1465</v>
      </c>
    </row>
    <row r="487" spans="1:9" ht="25.5" x14ac:dyDescent="0.2">
      <c r="A487" s="8" t="s">
        <v>1457</v>
      </c>
      <c r="B487" s="8">
        <v>4</v>
      </c>
      <c r="C487" s="8" t="s">
        <v>1466</v>
      </c>
      <c r="D487" s="8" t="s">
        <v>1467</v>
      </c>
      <c r="E487" s="8" t="s">
        <v>12</v>
      </c>
      <c r="F487" s="8" t="s">
        <v>22</v>
      </c>
      <c r="G487" s="9" t="s">
        <v>1468</v>
      </c>
      <c r="H487" s="8" t="s">
        <v>1469</v>
      </c>
      <c r="I487" s="8" t="s">
        <v>1470</v>
      </c>
    </row>
    <row r="488" spans="1:9" ht="25.5" x14ac:dyDescent="0.2">
      <c r="A488" s="8" t="s">
        <v>1457</v>
      </c>
      <c r="B488" s="8">
        <v>5</v>
      </c>
      <c r="C488" s="8" t="s">
        <v>1471</v>
      </c>
      <c r="D488" s="8" t="s">
        <v>150</v>
      </c>
      <c r="E488" s="8" t="s">
        <v>12</v>
      </c>
      <c r="F488" s="8" t="s">
        <v>22</v>
      </c>
      <c r="G488" s="12" t="s">
        <v>1461</v>
      </c>
      <c r="H488" s="8" t="s">
        <v>1472</v>
      </c>
      <c r="I488" s="8" t="s">
        <v>1470</v>
      </c>
    </row>
    <row r="489" spans="1:9" ht="25.5" x14ac:dyDescent="0.2">
      <c r="A489" s="8" t="s">
        <v>1457</v>
      </c>
      <c r="B489" s="8">
        <v>6</v>
      </c>
      <c r="C489" s="8" t="s">
        <v>1473</v>
      </c>
      <c r="D489" s="8" t="s">
        <v>150</v>
      </c>
      <c r="E489" s="8" t="s">
        <v>12</v>
      </c>
      <c r="F489" s="8" t="s">
        <v>22</v>
      </c>
      <c r="G489" s="9" t="s">
        <v>1474</v>
      </c>
      <c r="H489" s="8" t="s">
        <v>1475</v>
      </c>
      <c r="I489" s="8" t="s">
        <v>1470</v>
      </c>
    </row>
    <row r="490" spans="1:9" ht="25.5" x14ac:dyDescent="0.2">
      <c r="A490" s="8" t="s">
        <v>1457</v>
      </c>
      <c r="B490" s="8">
        <v>7</v>
      </c>
      <c r="C490" s="8" t="s">
        <v>1476</v>
      </c>
      <c r="D490" s="8" t="s">
        <v>150</v>
      </c>
      <c r="E490" s="8" t="s">
        <v>12</v>
      </c>
      <c r="F490" s="8" t="s">
        <v>333</v>
      </c>
      <c r="G490" s="9" t="s">
        <v>1458</v>
      </c>
      <c r="H490" s="8" t="s">
        <v>1477</v>
      </c>
      <c r="I490" s="8" t="s">
        <v>1470</v>
      </c>
    </row>
    <row r="491" spans="1:9" ht="25.5" x14ac:dyDescent="0.2">
      <c r="A491" s="8" t="s">
        <v>1457</v>
      </c>
      <c r="B491" s="8">
        <v>8</v>
      </c>
      <c r="C491" s="8" t="s">
        <v>35</v>
      </c>
      <c r="D491" s="8" t="s">
        <v>150</v>
      </c>
      <c r="E491" s="8" t="s">
        <v>12</v>
      </c>
      <c r="F491" s="8" t="s">
        <v>22</v>
      </c>
      <c r="G491" s="12" t="s">
        <v>1478</v>
      </c>
      <c r="H491" s="8" t="s">
        <v>1479</v>
      </c>
      <c r="I491" s="8" t="s">
        <v>1470</v>
      </c>
    </row>
    <row r="492" spans="1:9" ht="25.5" x14ac:dyDescent="0.2">
      <c r="A492" s="8" t="s">
        <v>1457</v>
      </c>
      <c r="B492" s="8">
        <v>9</v>
      </c>
      <c r="C492" s="8" t="s">
        <v>1480</v>
      </c>
      <c r="D492" s="8" t="s">
        <v>150</v>
      </c>
      <c r="E492" s="8" t="s">
        <v>12</v>
      </c>
      <c r="F492" s="8" t="s">
        <v>18</v>
      </c>
      <c r="G492" s="9" t="s">
        <v>1458</v>
      </c>
      <c r="H492" s="8" t="s">
        <v>1481</v>
      </c>
      <c r="I492" s="8" t="s">
        <v>1470</v>
      </c>
    </row>
    <row r="493" spans="1:9" ht="25.5" x14ac:dyDescent="0.2">
      <c r="A493" s="8" t="s">
        <v>1457</v>
      </c>
      <c r="B493" s="8">
        <v>10</v>
      </c>
      <c r="C493" s="8" t="s">
        <v>1482</v>
      </c>
      <c r="D493" s="8" t="s">
        <v>150</v>
      </c>
      <c r="E493" s="8" t="s">
        <v>12</v>
      </c>
      <c r="F493" s="8" t="s">
        <v>22</v>
      </c>
      <c r="G493" s="12" t="s">
        <v>1478</v>
      </c>
      <c r="H493" s="8" t="s">
        <v>1483</v>
      </c>
      <c r="I493" s="8" t="s">
        <v>1470</v>
      </c>
    </row>
    <row r="494" spans="1:9" ht="25.5" x14ac:dyDescent="0.2">
      <c r="A494" s="8" t="s">
        <v>1457</v>
      </c>
      <c r="B494" s="8">
        <v>11</v>
      </c>
      <c r="C494" s="8" t="s">
        <v>1484</v>
      </c>
      <c r="D494" s="8" t="s">
        <v>150</v>
      </c>
      <c r="E494" s="8" t="s">
        <v>12</v>
      </c>
      <c r="F494" s="8" t="s">
        <v>22</v>
      </c>
      <c r="G494" s="12" t="s">
        <v>1485</v>
      </c>
      <c r="H494" s="8" t="s">
        <v>1486</v>
      </c>
      <c r="I494" s="8" t="s">
        <v>1470</v>
      </c>
    </row>
    <row r="495" spans="1:9" ht="25.5" x14ac:dyDescent="0.2">
      <c r="A495" s="8" t="s">
        <v>1457</v>
      </c>
      <c r="B495" s="8">
        <v>12</v>
      </c>
      <c r="C495" s="8" t="s">
        <v>1487</v>
      </c>
      <c r="D495" s="8" t="s">
        <v>150</v>
      </c>
      <c r="E495" s="8" t="s">
        <v>12</v>
      </c>
      <c r="F495" s="8" t="s">
        <v>22</v>
      </c>
      <c r="G495" s="9" t="s">
        <v>1488</v>
      </c>
      <c r="H495" s="8" t="s">
        <v>1486</v>
      </c>
      <c r="I495" s="8" t="s">
        <v>1470</v>
      </c>
    </row>
    <row r="496" spans="1:9" ht="25.5" x14ac:dyDescent="0.2">
      <c r="A496" s="8" t="s">
        <v>1489</v>
      </c>
      <c r="B496" s="8">
        <v>1</v>
      </c>
      <c r="C496" s="8" t="s">
        <v>1490</v>
      </c>
      <c r="D496" s="8" t="s">
        <v>1491</v>
      </c>
      <c r="E496" s="8" t="s">
        <v>12</v>
      </c>
      <c r="F496" s="8" t="s">
        <v>22</v>
      </c>
      <c r="G496" s="9">
        <v>42534</v>
      </c>
      <c r="H496" s="8" t="s">
        <v>1492</v>
      </c>
      <c r="I496" s="8" t="s">
        <v>1493</v>
      </c>
    </row>
    <row r="497" spans="1:9" ht="25.5" x14ac:dyDescent="0.2">
      <c r="A497" s="8" t="s">
        <v>1489</v>
      </c>
      <c r="B497" s="8">
        <v>2</v>
      </c>
      <c r="C497" s="8" t="s">
        <v>1494</v>
      </c>
      <c r="D497" s="8" t="s">
        <v>1495</v>
      </c>
      <c r="E497" s="8" t="s">
        <v>12</v>
      </c>
      <c r="F497" s="8" t="s">
        <v>22</v>
      </c>
      <c r="G497" s="9">
        <v>42534</v>
      </c>
      <c r="H497" s="8" t="s">
        <v>1496</v>
      </c>
      <c r="I497" s="8" t="s">
        <v>1493</v>
      </c>
    </row>
    <row r="498" spans="1:9" ht="51" x14ac:dyDescent="0.2">
      <c r="A498" s="8" t="s">
        <v>1489</v>
      </c>
      <c r="B498" s="8">
        <v>3</v>
      </c>
      <c r="C498" s="8" t="s">
        <v>1497</v>
      </c>
      <c r="D498" s="8" t="s">
        <v>1498</v>
      </c>
      <c r="E498" s="8" t="s">
        <v>12</v>
      </c>
      <c r="F498" s="8" t="s">
        <v>22</v>
      </c>
      <c r="G498" s="9">
        <v>42471</v>
      </c>
      <c r="H498" s="8" t="s">
        <v>1499</v>
      </c>
      <c r="I498" s="8" t="s">
        <v>1493</v>
      </c>
    </row>
    <row r="499" spans="1:9" ht="25.5" x14ac:dyDescent="0.2">
      <c r="A499" s="8" t="s">
        <v>1489</v>
      </c>
      <c r="B499" s="8">
        <v>4</v>
      </c>
      <c r="C499" s="8" t="s">
        <v>1500</v>
      </c>
      <c r="D499" s="8" t="s">
        <v>1491</v>
      </c>
      <c r="E499" s="8" t="s">
        <v>12</v>
      </c>
      <c r="F499" s="8" t="s">
        <v>22</v>
      </c>
      <c r="G499" s="9">
        <v>42384</v>
      </c>
      <c r="H499" s="8" t="s">
        <v>1501</v>
      </c>
      <c r="I499" s="8" t="s">
        <v>1493</v>
      </c>
    </row>
    <row r="500" spans="1:9" ht="38.25" x14ac:dyDescent="0.2">
      <c r="A500" s="8" t="s">
        <v>1489</v>
      </c>
      <c r="B500" s="8">
        <v>5</v>
      </c>
      <c r="C500" s="8" t="s">
        <v>20</v>
      </c>
      <c r="D500" s="8" t="s">
        <v>1491</v>
      </c>
      <c r="E500" s="8" t="s">
        <v>12</v>
      </c>
      <c r="F500" s="8" t="s">
        <v>22</v>
      </c>
      <c r="G500" s="9">
        <v>42430</v>
      </c>
      <c r="H500" s="8" t="s">
        <v>1502</v>
      </c>
      <c r="I500" s="8" t="s">
        <v>1493</v>
      </c>
    </row>
    <row r="501" spans="1:9" ht="25.5" x14ac:dyDescent="0.2">
      <c r="A501" s="8" t="s">
        <v>1489</v>
      </c>
      <c r="B501" s="8">
        <v>6</v>
      </c>
      <c r="C501" s="8" t="s">
        <v>1503</v>
      </c>
      <c r="D501" s="8" t="s">
        <v>150</v>
      </c>
      <c r="E501" s="8" t="s">
        <v>12</v>
      </c>
      <c r="F501" s="8" t="s">
        <v>22</v>
      </c>
      <c r="G501" s="9">
        <v>42735</v>
      </c>
      <c r="H501" s="8" t="s">
        <v>1504</v>
      </c>
      <c r="I501" s="8" t="s">
        <v>1493</v>
      </c>
    </row>
    <row r="502" spans="1:9" ht="51" x14ac:dyDescent="0.2">
      <c r="A502" s="8" t="s">
        <v>1489</v>
      </c>
      <c r="B502" s="8">
        <v>7</v>
      </c>
      <c r="C502" s="8" t="s">
        <v>1505</v>
      </c>
      <c r="D502" s="8" t="s">
        <v>150</v>
      </c>
      <c r="E502" s="8" t="s">
        <v>12</v>
      </c>
      <c r="F502" s="8" t="s">
        <v>22</v>
      </c>
      <c r="G502" s="9">
        <v>42308</v>
      </c>
      <c r="H502" s="8" t="s">
        <v>1506</v>
      </c>
      <c r="I502" s="8" t="s">
        <v>1493</v>
      </c>
    </row>
    <row r="503" spans="1:9" ht="25.5" x14ac:dyDescent="0.2">
      <c r="A503" s="8" t="s">
        <v>1507</v>
      </c>
      <c r="B503" s="8">
        <v>1</v>
      </c>
      <c r="C503" s="8" t="s">
        <v>1508</v>
      </c>
      <c r="D503" s="8" t="s">
        <v>1509</v>
      </c>
      <c r="E503" s="8" t="s">
        <v>64</v>
      </c>
      <c r="F503" s="8" t="s">
        <v>22</v>
      </c>
      <c r="G503" s="39" t="s">
        <v>1510</v>
      </c>
      <c r="H503" s="8" t="s">
        <v>1511</v>
      </c>
      <c r="I503" s="8" t="s">
        <v>1512</v>
      </c>
    </row>
    <row r="504" spans="1:9" ht="25.5" x14ac:dyDescent="0.2">
      <c r="A504" s="8" t="s">
        <v>1507</v>
      </c>
      <c r="B504" s="8">
        <v>2</v>
      </c>
      <c r="C504" s="8" t="s">
        <v>1513</v>
      </c>
      <c r="D504" s="8" t="s">
        <v>1509</v>
      </c>
      <c r="E504" s="8" t="s">
        <v>64</v>
      </c>
      <c r="F504" s="8" t="s">
        <v>22</v>
      </c>
      <c r="G504" s="39" t="s">
        <v>1514</v>
      </c>
      <c r="H504" s="8" t="s">
        <v>1515</v>
      </c>
      <c r="I504" s="8" t="s">
        <v>1512</v>
      </c>
    </row>
    <row r="505" spans="1:9" ht="38.25" x14ac:dyDescent="0.2">
      <c r="A505" s="8" t="s">
        <v>1507</v>
      </c>
      <c r="B505" s="8">
        <v>3</v>
      </c>
      <c r="C505" s="8" t="s">
        <v>1516</v>
      </c>
      <c r="D505" s="8" t="s">
        <v>1509</v>
      </c>
      <c r="E505" s="8" t="s">
        <v>64</v>
      </c>
      <c r="F505" s="8" t="s">
        <v>22</v>
      </c>
      <c r="G505" s="12" t="s">
        <v>1514</v>
      </c>
      <c r="H505" s="8" t="s">
        <v>1517</v>
      </c>
      <c r="I505" s="8" t="s">
        <v>1512</v>
      </c>
    </row>
    <row r="506" spans="1:9" ht="25.5" x14ac:dyDescent="0.2">
      <c r="A506" s="8" t="s">
        <v>1507</v>
      </c>
      <c r="B506" s="8">
        <v>4</v>
      </c>
      <c r="C506" s="8" t="s">
        <v>1518</v>
      </c>
      <c r="D506" s="8" t="s">
        <v>1509</v>
      </c>
      <c r="E506" s="8" t="s">
        <v>64</v>
      </c>
      <c r="F506" s="8" t="s">
        <v>22</v>
      </c>
      <c r="G506" s="12" t="s">
        <v>1519</v>
      </c>
      <c r="H506" s="8" t="s">
        <v>1520</v>
      </c>
      <c r="I506" s="8" t="s">
        <v>1512</v>
      </c>
    </row>
    <row r="507" spans="1:9" ht="51" x14ac:dyDescent="0.2">
      <c r="A507" s="8" t="s">
        <v>1507</v>
      </c>
      <c r="B507" s="8">
        <v>5</v>
      </c>
      <c r="C507" s="8" t="s">
        <v>1521</v>
      </c>
      <c r="D507" s="8" t="s">
        <v>1509</v>
      </c>
      <c r="E507" s="8" t="s">
        <v>64</v>
      </c>
      <c r="F507" s="8" t="s">
        <v>22</v>
      </c>
      <c r="G507" s="12" t="s">
        <v>1522</v>
      </c>
      <c r="H507" s="8" t="s">
        <v>1523</v>
      </c>
      <c r="I507" s="8" t="s">
        <v>1512</v>
      </c>
    </row>
    <row r="508" spans="1:9" ht="38.25" x14ac:dyDescent="0.2">
      <c r="A508" s="8" t="s">
        <v>1507</v>
      </c>
      <c r="B508" s="8">
        <v>6</v>
      </c>
      <c r="C508" s="8" t="s">
        <v>1524</v>
      </c>
      <c r="D508" s="8" t="s">
        <v>1509</v>
      </c>
      <c r="E508" s="8" t="s">
        <v>64</v>
      </c>
      <c r="F508" s="8" t="s">
        <v>22</v>
      </c>
      <c r="G508" s="12" t="s">
        <v>1525</v>
      </c>
      <c r="H508" s="8" t="s">
        <v>1526</v>
      </c>
      <c r="I508" s="19" t="s">
        <v>1527</v>
      </c>
    </row>
    <row r="509" spans="1:9" ht="25.5" x14ac:dyDescent="0.2">
      <c r="A509" s="1" t="s">
        <v>1507</v>
      </c>
      <c r="B509" s="1">
        <v>7</v>
      </c>
      <c r="C509" s="1" t="s">
        <v>143</v>
      </c>
      <c r="D509" s="1" t="s">
        <v>1528</v>
      </c>
      <c r="E509" s="1" t="s">
        <v>64</v>
      </c>
      <c r="F509" s="1" t="s">
        <v>15</v>
      </c>
      <c r="G509" s="13" t="s">
        <v>1529</v>
      </c>
      <c r="H509" s="1" t="s">
        <v>1530</v>
      </c>
      <c r="I509" s="1" t="s">
        <v>1531</v>
      </c>
    </row>
    <row r="510" spans="1:9" ht="25.5" x14ac:dyDescent="0.2">
      <c r="A510" s="8" t="s">
        <v>1507</v>
      </c>
      <c r="B510" s="8">
        <v>8</v>
      </c>
      <c r="C510" s="8" t="s">
        <v>1532</v>
      </c>
      <c r="D510" s="8" t="s">
        <v>1509</v>
      </c>
      <c r="E510" s="8" t="s">
        <v>64</v>
      </c>
      <c r="F510" s="8" t="s">
        <v>22</v>
      </c>
      <c r="G510" s="39" t="s">
        <v>1514</v>
      </c>
      <c r="H510" s="8" t="s">
        <v>1511</v>
      </c>
      <c r="I510" s="8" t="s">
        <v>1512</v>
      </c>
    </row>
    <row r="511" spans="1:9" x14ac:dyDescent="0.2">
      <c r="A511" s="8" t="s">
        <v>1507</v>
      </c>
      <c r="B511" s="8">
        <v>9</v>
      </c>
      <c r="C511" s="8" t="s">
        <v>1533</v>
      </c>
      <c r="D511" s="8" t="s">
        <v>1509</v>
      </c>
      <c r="E511" s="8" t="s">
        <v>64</v>
      </c>
      <c r="F511" s="8" t="s">
        <v>22</v>
      </c>
      <c r="G511" s="12" t="s">
        <v>277</v>
      </c>
      <c r="H511" s="8" t="s">
        <v>1534</v>
      </c>
      <c r="I511" s="8" t="s">
        <v>1535</v>
      </c>
    </row>
    <row r="512" spans="1:9" ht="25.5" x14ac:dyDescent="0.2">
      <c r="A512" s="8" t="s">
        <v>1507</v>
      </c>
      <c r="B512" s="8">
        <v>10</v>
      </c>
      <c r="C512" s="8" t="s">
        <v>1536</v>
      </c>
      <c r="D512" s="8" t="s">
        <v>1509</v>
      </c>
      <c r="E512" s="8" t="s">
        <v>64</v>
      </c>
      <c r="F512" s="8" t="s">
        <v>22</v>
      </c>
      <c r="G512" s="12" t="s">
        <v>1522</v>
      </c>
      <c r="H512" s="8" t="s">
        <v>1537</v>
      </c>
      <c r="I512" s="8" t="s">
        <v>1535</v>
      </c>
    </row>
    <row r="513" spans="1:9" ht="25.5" x14ac:dyDescent="0.2">
      <c r="A513" s="8" t="s">
        <v>1507</v>
      </c>
      <c r="B513" s="8">
        <v>11</v>
      </c>
      <c r="C513" s="8" t="s">
        <v>1538</v>
      </c>
      <c r="D513" s="8" t="s">
        <v>1509</v>
      </c>
      <c r="E513" s="8" t="s">
        <v>64</v>
      </c>
      <c r="F513" s="8" t="s">
        <v>22</v>
      </c>
      <c r="G513" s="12" t="s">
        <v>1539</v>
      </c>
      <c r="H513" s="8" t="s">
        <v>1540</v>
      </c>
      <c r="I513" s="8" t="s">
        <v>1541</v>
      </c>
    </row>
    <row r="514" spans="1:9" ht="63.75" x14ac:dyDescent="0.2">
      <c r="A514" s="8" t="s">
        <v>1507</v>
      </c>
      <c r="B514" s="1">
        <v>12</v>
      </c>
      <c r="C514" s="1" t="s">
        <v>1550</v>
      </c>
      <c r="D514" s="1" t="s">
        <v>1551</v>
      </c>
      <c r="E514" s="1" t="s">
        <v>460</v>
      </c>
      <c r="F514" s="1" t="s">
        <v>22</v>
      </c>
      <c r="G514" s="13" t="s">
        <v>1552</v>
      </c>
      <c r="H514" s="1" t="s">
        <v>1553</v>
      </c>
      <c r="I514" s="1" t="s">
        <v>1554</v>
      </c>
    </row>
    <row r="515" spans="1:9" x14ac:dyDescent="0.2">
      <c r="A515" s="1" t="s">
        <v>1507</v>
      </c>
      <c r="B515" s="1">
        <v>13</v>
      </c>
      <c r="C515" s="1" t="s">
        <v>1555</v>
      </c>
      <c r="D515" s="1" t="s">
        <v>1491</v>
      </c>
      <c r="E515" s="1" t="s">
        <v>12</v>
      </c>
      <c r="F515" s="1" t="s">
        <v>22</v>
      </c>
      <c r="G515" s="1" t="s">
        <v>1548</v>
      </c>
      <c r="H515" s="1" t="s">
        <v>1556</v>
      </c>
      <c r="I515" s="1" t="s">
        <v>1527</v>
      </c>
    </row>
    <row r="516" spans="1:9" ht="25.5" x14ac:dyDescent="0.2">
      <c r="A516" s="1" t="s">
        <v>1507</v>
      </c>
      <c r="B516" s="1">
        <v>14</v>
      </c>
      <c r="C516" s="1" t="s">
        <v>1557</v>
      </c>
      <c r="D516" s="1" t="s">
        <v>1558</v>
      </c>
      <c r="E516" s="1" t="s">
        <v>12</v>
      </c>
      <c r="F516" s="1" t="s">
        <v>22</v>
      </c>
      <c r="G516" s="40">
        <v>42628</v>
      </c>
      <c r="H516" s="1" t="s">
        <v>1559</v>
      </c>
      <c r="I516" s="1" t="s">
        <v>1560</v>
      </c>
    </row>
    <row r="517" spans="1:9" ht="38.25" x14ac:dyDescent="0.2">
      <c r="A517" s="1" t="s">
        <v>1507</v>
      </c>
      <c r="B517" s="1">
        <v>15</v>
      </c>
      <c r="C517" s="1" t="s">
        <v>1561</v>
      </c>
      <c r="D517" s="1" t="s">
        <v>1562</v>
      </c>
      <c r="E517" s="1" t="s">
        <v>12</v>
      </c>
      <c r="F517" s="1" t="s">
        <v>22</v>
      </c>
      <c r="G517" s="13" t="s">
        <v>1548</v>
      </c>
      <c r="H517" s="1" t="s">
        <v>1563</v>
      </c>
      <c r="I517" s="1" t="s">
        <v>1527</v>
      </c>
    </row>
    <row r="518" spans="1:9" ht="38.25" x14ac:dyDescent="0.2">
      <c r="A518" s="1" t="s">
        <v>1507</v>
      </c>
      <c r="B518" s="1">
        <v>16</v>
      </c>
      <c r="C518" s="1" t="s">
        <v>1564</v>
      </c>
      <c r="D518" s="1" t="s">
        <v>1491</v>
      </c>
      <c r="E518" s="1" t="s">
        <v>12</v>
      </c>
      <c r="F518" s="1" t="s">
        <v>22</v>
      </c>
      <c r="G518" s="13" t="s">
        <v>1565</v>
      </c>
      <c r="H518" s="1" t="s">
        <v>1566</v>
      </c>
      <c r="I518" s="1" t="s">
        <v>1527</v>
      </c>
    </row>
    <row r="519" spans="1:9" ht="25.5" x14ac:dyDescent="0.2">
      <c r="A519" s="1" t="s">
        <v>1507</v>
      </c>
      <c r="B519" s="1">
        <v>17</v>
      </c>
      <c r="C519" s="1" t="s">
        <v>1542</v>
      </c>
      <c r="D519" s="1" t="s">
        <v>1543</v>
      </c>
      <c r="E519" s="1" t="s">
        <v>1019</v>
      </c>
      <c r="F519" s="1" t="s">
        <v>22</v>
      </c>
      <c r="G519" s="13" t="s">
        <v>1544</v>
      </c>
      <c r="H519" s="1" t="s">
        <v>1545</v>
      </c>
      <c r="I519" s="1" t="s">
        <v>1527</v>
      </c>
    </row>
    <row r="520" spans="1:9" ht="38.25" x14ac:dyDescent="0.2">
      <c r="A520" s="1" t="s">
        <v>1507</v>
      </c>
      <c r="B520" s="1">
        <v>18</v>
      </c>
      <c r="C520" s="1" t="s">
        <v>1567</v>
      </c>
      <c r="D520" s="1" t="s">
        <v>1568</v>
      </c>
      <c r="E520" s="1" t="s">
        <v>12</v>
      </c>
      <c r="F520" s="1" t="s">
        <v>15</v>
      </c>
      <c r="G520" s="13" t="s">
        <v>1569</v>
      </c>
      <c r="H520" s="1" t="s">
        <v>1570</v>
      </c>
      <c r="I520" s="1" t="s">
        <v>1527</v>
      </c>
    </row>
    <row r="521" spans="1:9" ht="25.5" x14ac:dyDescent="0.2">
      <c r="A521" s="1" t="s">
        <v>1507</v>
      </c>
      <c r="B521" s="1">
        <v>19</v>
      </c>
      <c r="C521" s="1" t="s">
        <v>1571</v>
      </c>
      <c r="D521" s="1" t="s">
        <v>1491</v>
      </c>
      <c r="E521" s="1" t="s">
        <v>12</v>
      </c>
      <c r="F521" s="1" t="s">
        <v>15</v>
      </c>
      <c r="G521" s="13" t="s">
        <v>1572</v>
      </c>
      <c r="H521" s="1" t="s">
        <v>1573</v>
      </c>
      <c r="I521" s="1" t="s">
        <v>1527</v>
      </c>
    </row>
    <row r="522" spans="1:9" ht="51" x14ac:dyDescent="0.2">
      <c r="A522" s="1" t="s">
        <v>1507</v>
      </c>
      <c r="B522" s="1">
        <v>20</v>
      </c>
      <c r="C522" s="1" t="s">
        <v>1574</v>
      </c>
      <c r="D522" s="1" t="s">
        <v>1575</v>
      </c>
      <c r="E522" s="1" t="s">
        <v>12</v>
      </c>
      <c r="F522" s="1" t="s">
        <v>15</v>
      </c>
      <c r="G522" s="13" t="s">
        <v>1576</v>
      </c>
      <c r="H522" s="1" t="s">
        <v>1577</v>
      </c>
      <c r="I522" s="1" t="s">
        <v>1527</v>
      </c>
    </row>
    <row r="523" spans="1:9" ht="25.5" x14ac:dyDescent="0.2">
      <c r="A523" s="1" t="s">
        <v>1507</v>
      </c>
      <c r="B523" s="1">
        <v>21</v>
      </c>
      <c r="C523" s="1" t="s">
        <v>1578</v>
      </c>
      <c r="D523" s="1" t="s">
        <v>1579</v>
      </c>
      <c r="E523" s="1" t="s">
        <v>12</v>
      </c>
      <c r="F523" s="1" t="s">
        <v>15</v>
      </c>
      <c r="G523" s="13" t="s">
        <v>1580</v>
      </c>
      <c r="H523" s="1" t="s">
        <v>1581</v>
      </c>
      <c r="I523" s="1" t="s">
        <v>1527</v>
      </c>
    </row>
    <row r="524" spans="1:9" x14ac:dyDescent="0.2">
      <c r="A524" s="1" t="s">
        <v>1507</v>
      </c>
      <c r="B524" s="1">
        <v>22</v>
      </c>
      <c r="C524" s="3" t="s">
        <v>1582</v>
      </c>
      <c r="D524" s="1" t="s">
        <v>1583</v>
      </c>
      <c r="E524" s="1" t="s">
        <v>12</v>
      </c>
      <c r="F524" s="1" t="s">
        <v>22</v>
      </c>
      <c r="G524" s="13" t="s">
        <v>1584</v>
      </c>
      <c r="H524" s="1" t="s">
        <v>1585</v>
      </c>
      <c r="I524" s="1" t="s">
        <v>1586</v>
      </c>
    </row>
    <row r="525" spans="1:9" ht="25.5" x14ac:dyDescent="0.2">
      <c r="A525" s="1" t="s">
        <v>1507</v>
      </c>
      <c r="B525" s="1">
        <v>23</v>
      </c>
      <c r="C525" s="1" t="s">
        <v>1587</v>
      </c>
      <c r="D525" s="1" t="s">
        <v>1588</v>
      </c>
      <c r="E525" s="1" t="s">
        <v>12</v>
      </c>
      <c r="F525" s="1" t="s">
        <v>15</v>
      </c>
      <c r="G525" s="13" t="s">
        <v>471</v>
      </c>
      <c r="H525" s="1" t="s">
        <v>1589</v>
      </c>
      <c r="I525" s="1" t="s">
        <v>1527</v>
      </c>
    </row>
    <row r="526" spans="1:9" ht="38.25" x14ac:dyDescent="0.2">
      <c r="A526" s="1" t="s">
        <v>1507</v>
      </c>
      <c r="B526" s="1">
        <v>24</v>
      </c>
      <c r="C526" s="1" t="s">
        <v>1590</v>
      </c>
      <c r="D526" s="1" t="s">
        <v>1591</v>
      </c>
      <c r="E526" s="1" t="s">
        <v>12</v>
      </c>
      <c r="F526" s="1" t="s">
        <v>22</v>
      </c>
      <c r="G526" s="13" t="s">
        <v>1592</v>
      </c>
      <c r="H526" s="1" t="s">
        <v>1593</v>
      </c>
      <c r="I526" s="1" t="s">
        <v>1527</v>
      </c>
    </row>
    <row r="527" spans="1:9" ht="25.5" x14ac:dyDescent="0.2">
      <c r="A527" s="1" t="s">
        <v>1507</v>
      </c>
      <c r="B527" s="1">
        <v>25</v>
      </c>
      <c r="C527" s="1" t="s">
        <v>1594</v>
      </c>
      <c r="D527" s="1" t="s">
        <v>1491</v>
      </c>
      <c r="E527" s="1" t="s">
        <v>12</v>
      </c>
      <c r="F527" s="1" t="s">
        <v>22</v>
      </c>
      <c r="G527" s="13" t="s">
        <v>1592</v>
      </c>
      <c r="H527" s="1" t="s">
        <v>1595</v>
      </c>
      <c r="I527" s="1" t="s">
        <v>1596</v>
      </c>
    </row>
    <row r="528" spans="1:9" ht="25.5" x14ac:dyDescent="0.2">
      <c r="A528" s="1" t="s">
        <v>1507</v>
      </c>
      <c r="B528" s="1">
        <v>26</v>
      </c>
      <c r="C528" s="1" t="s">
        <v>1597</v>
      </c>
      <c r="D528" s="1" t="s">
        <v>1598</v>
      </c>
      <c r="E528" s="1" t="s">
        <v>12</v>
      </c>
      <c r="F528" s="1" t="s">
        <v>22</v>
      </c>
      <c r="G528" s="13" t="s">
        <v>1599</v>
      </c>
      <c r="H528" s="1" t="s">
        <v>1600</v>
      </c>
      <c r="I528" s="1" t="s">
        <v>1601</v>
      </c>
    </row>
    <row r="529" spans="1:9" ht="25.5" x14ac:dyDescent="0.2">
      <c r="A529" s="1" t="s">
        <v>1507</v>
      </c>
      <c r="B529" s="1">
        <v>27</v>
      </c>
      <c r="C529" s="1" t="s">
        <v>1602</v>
      </c>
      <c r="D529" s="1" t="s">
        <v>1603</v>
      </c>
      <c r="E529" s="1" t="s">
        <v>12</v>
      </c>
      <c r="F529" s="1" t="s">
        <v>22</v>
      </c>
      <c r="G529" s="13" t="s">
        <v>1539</v>
      </c>
      <c r="H529" s="1" t="s">
        <v>1604</v>
      </c>
      <c r="I529" s="1" t="s">
        <v>1527</v>
      </c>
    </row>
    <row r="530" spans="1:9" x14ac:dyDescent="0.2">
      <c r="A530" s="1" t="s">
        <v>1507</v>
      </c>
      <c r="B530" s="1">
        <v>28</v>
      </c>
      <c r="C530" s="1" t="s">
        <v>1605</v>
      </c>
      <c r="D530" s="1" t="s">
        <v>1491</v>
      </c>
      <c r="E530" s="1" t="s">
        <v>12</v>
      </c>
      <c r="F530" s="1" t="s">
        <v>22</v>
      </c>
      <c r="G530" s="1" t="s">
        <v>1548</v>
      </c>
      <c r="H530" s="1" t="s">
        <v>1606</v>
      </c>
      <c r="I530" s="1" t="s">
        <v>1527</v>
      </c>
    </row>
    <row r="531" spans="1:9" ht="38.25" x14ac:dyDescent="0.2">
      <c r="A531" s="1" t="s">
        <v>1507</v>
      </c>
      <c r="B531" s="1">
        <v>29</v>
      </c>
      <c r="C531" s="1" t="s">
        <v>1607</v>
      </c>
      <c r="D531" s="1" t="s">
        <v>1608</v>
      </c>
      <c r="E531" s="1" t="s">
        <v>12</v>
      </c>
      <c r="F531" s="1" t="s">
        <v>22</v>
      </c>
      <c r="G531" s="1" t="s">
        <v>1548</v>
      </c>
      <c r="H531" s="1" t="s">
        <v>1609</v>
      </c>
      <c r="I531" s="1" t="s">
        <v>1527</v>
      </c>
    </row>
    <row r="532" spans="1:9" ht="25.5" x14ac:dyDescent="0.2">
      <c r="A532" s="1" t="s">
        <v>1507</v>
      </c>
      <c r="B532" s="1">
        <v>30</v>
      </c>
      <c r="C532" s="1" t="s">
        <v>1610</v>
      </c>
      <c r="D532" s="1" t="s">
        <v>1491</v>
      </c>
      <c r="E532" s="1" t="s">
        <v>12</v>
      </c>
      <c r="F532" s="1" t="s">
        <v>15</v>
      </c>
      <c r="G532" s="13" t="s">
        <v>1572</v>
      </c>
      <c r="H532" s="1" t="s">
        <v>1611</v>
      </c>
      <c r="I532" s="1" t="s">
        <v>1612</v>
      </c>
    </row>
    <row r="533" spans="1:9" ht="25.5" x14ac:dyDescent="0.2">
      <c r="A533" s="1" t="s">
        <v>1507</v>
      </c>
      <c r="B533" s="1">
        <v>31</v>
      </c>
      <c r="C533" s="1" t="s">
        <v>1613</v>
      </c>
      <c r="D533" s="1" t="s">
        <v>1614</v>
      </c>
      <c r="E533" s="1" t="s">
        <v>12</v>
      </c>
      <c r="F533" s="1" t="s">
        <v>15</v>
      </c>
      <c r="G533" s="13" t="s">
        <v>1615</v>
      </c>
      <c r="H533" s="1" t="s">
        <v>1616</v>
      </c>
      <c r="I533" s="1" t="s">
        <v>1612</v>
      </c>
    </row>
    <row r="534" spans="1:9" ht="51" x14ac:dyDescent="0.2">
      <c r="A534" s="1" t="s">
        <v>1507</v>
      </c>
      <c r="B534" s="1">
        <v>32</v>
      </c>
      <c r="C534" s="1" t="s">
        <v>1617</v>
      </c>
      <c r="D534" s="1" t="s">
        <v>1583</v>
      </c>
      <c r="E534" s="1" t="s">
        <v>12</v>
      </c>
      <c r="F534" s="1" t="s">
        <v>22</v>
      </c>
      <c r="G534" s="13" t="s">
        <v>1618</v>
      </c>
      <c r="H534" s="1" t="s">
        <v>1619</v>
      </c>
      <c r="I534" s="1" t="s">
        <v>1527</v>
      </c>
    </row>
    <row r="535" spans="1:9" ht="25.5" x14ac:dyDescent="0.2">
      <c r="A535" s="1" t="s">
        <v>1507</v>
      </c>
      <c r="B535" s="1">
        <v>33</v>
      </c>
      <c r="C535" s="1" t="s">
        <v>1620</v>
      </c>
      <c r="D535" s="1" t="s">
        <v>1621</v>
      </c>
      <c r="E535" s="1" t="s">
        <v>12</v>
      </c>
      <c r="F535" s="1" t="s">
        <v>15</v>
      </c>
      <c r="G535" s="13" t="s">
        <v>471</v>
      </c>
      <c r="H535" s="1" t="s">
        <v>1622</v>
      </c>
      <c r="I535" s="1" t="s">
        <v>1527</v>
      </c>
    </row>
    <row r="536" spans="1:9" ht="38.25" x14ac:dyDescent="0.2">
      <c r="A536" s="1" t="s">
        <v>1507</v>
      </c>
      <c r="B536" s="1">
        <v>34</v>
      </c>
      <c r="C536" s="1" t="s">
        <v>1623</v>
      </c>
      <c r="D536" s="1" t="s">
        <v>1598</v>
      </c>
      <c r="E536" s="1" t="s">
        <v>12</v>
      </c>
      <c r="F536" s="1" t="s">
        <v>22</v>
      </c>
      <c r="G536" s="13" t="s">
        <v>1599</v>
      </c>
      <c r="H536" s="1" t="s">
        <v>1624</v>
      </c>
      <c r="I536" s="1" t="s">
        <v>1625</v>
      </c>
    </row>
    <row r="537" spans="1:9" ht="25.5" x14ac:dyDescent="0.2">
      <c r="A537" s="1" t="s">
        <v>1507</v>
      </c>
      <c r="B537" s="1">
        <v>35</v>
      </c>
      <c r="C537" s="1" t="s">
        <v>1626</v>
      </c>
      <c r="D537" s="1" t="s">
        <v>1627</v>
      </c>
      <c r="E537" s="1" t="s">
        <v>12</v>
      </c>
      <c r="F537" s="1" t="s">
        <v>22</v>
      </c>
      <c r="G537" s="13" t="s">
        <v>1628</v>
      </c>
      <c r="H537" s="1" t="s">
        <v>1629</v>
      </c>
      <c r="I537" s="1" t="s">
        <v>1625</v>
      </c>
    </row>
    <row r="538" spans="1:9" ht="38.25" x14ac:dyDescent="0.2">
      <c r="A538" s="1" t="s">
        <v>1507</v>
      </c>
      <c r="B538" s="1">
        <v>36</v>
      </c>
      <c r="C538" s="1" t="s">
        <v>1630</v>
      </c>
      <c r="D538" s="1" t="s">
        <v>1631</v>
      </c>
      <c r="E538" s="1" t="s">
        <v>12</v>
      </c>
      <c r="F538" s="1" t="s">
        <v>22</v>
      </c>
      <c r="G538" s="13" t="s">
        <v>1632</v>
      </c>
      <c r="H538" s="1" t="s">
        <v>1633</v>
      </c>
      <c r="I538" s="1" t="s">
        <v>1527</v>
      </c>
    </row>
    <row r="539" spans="1:9" ht="51" x14ac:dyDescent="0.2">
      <c r="A539" s="1" t="s">
        <v>1507</v>
      </c>
      <c r="B539" s="1">
        <v>37</v>
      </c>
      <c r="C539" s="1" t="s">
        <v>1634</v>
      </c>
      <c r="D539" s="1" t="s">
        <v>1635</v>
      </c>
      <c r="E539" s="1" t="s">
        <v>12</v>
      </c>
      <c r="F539" s="1" t="s">
        <v>46</v>
      </c>
      <c r="G539" s="13" t="s">
        <v>1636</v>
      </c>
      <c r="H539" s="1" t="s">
        <v>1637</v>
      </c>
      <c r="I539" s="1" t="s">
        <v>1527</v>
      </c>
    </row>
    <row r="540" spans="1:9" ht="38.25" x14ac:dyDescent="0.2">
      <c r="A540" s="1" t="s">
        <v>1507</v>
      </c>
      <c r="B540" s="1">
        <v>38</v>
      </c>
      <c r="C540" s="1" t="s">
        <v>1638</v>
      </c>
      <c r="D540" s="1" t="s">
        <v>1614</v>
      </c>
      <c r="E540" s="1" t="s">
        <v>12</v>
      </c>
      <c r="F540" s="1" t="s">
        <v>22</v>
      </c>
      <c r="G540" s="13" t="s">
        <v>1639</v>
      </c>
      <c r="H540" s="1" t="s">
        <v>1640</v>
      </c>
      <c r="I540" s="1" t="s">
        <v>1527</v>
      </c>
    </row>
    <row r="541" spans="1:9" ht="38.25" x14ac:dyDescent="0.2">
      <c r="A541" s="1" t="s">
        <v>1507</v>
      </c>
      <c r="B541" s="1">
        <v>39</v>
      </c>
      <c r="C541" s="1" t="s">
        <v>143</v>
      </c>
      <c r="D541" s="1" t="s">
        <v>150</v>
      </c>
      <c r="E541" s="1" t="s">
        <v>12</v>
      </c>
      <c r="F541" s="1" t="s">
        <v>22</v>
      </c>
      <c r="G541" s="13" t="s">
        <v>265</v>
      </c>
      <c r="H541" s="1" t="s">
        <v>1641</v>
      </c>
      <c r="I541" s="1" t="s">
        <v>1527</v>
      </c>
    </row>
    <row r="542" spans="1:9" ht="25.5" x14ac:dyDescent="0.2">
      <c r="A542" s="1" t="s">
        <v>1507</v>
      </c>
      <c r="B542" s="1">
        <v>40</v>
      </c>
      <c r="C542" s="1" t="s">
        <v>1642</v>
      </c>
      <c r="D542" s="1" t="s">
        <v>1643</v>
      </c>
      <c r="E542" s="1" t="s">
        <v>12</v>
      </c>
      <c r="F542" s="1" t="s">
        <v>15</v>
      </c>
      <c r="G542" s="13" t="s">
        <v>1644</v>
      </c>
      <c r="H542" s="1" t="s">
        <v>1645</v>
      </c>
      <c r="I542" s="1" t="s">
        <v>1612</v>
      </c>
    </row>
    <row r="543" spans="1:9" ht="38.25" x14ac:dyDescent="0.2">
      <c r="A543" s="1" t="s">
        <v>1507</v>
      </c>
      <c r="B543" s="1">
        <v>41</v>
      </c>
      <c r="C543" s="1" t="s">
        <v>1646</v>
      </c>
      <c r="D543" s="1" t="s">
        <v>1647</v>
      </c>
      <c r="E543" s="1" t="s">
        <v>12</v>
      </c>
      <c r="F543" s="1" t="s">
        <v>15</v>
      </c>
      <c r="G543" s="13" t="s">
        <v>1648</v>
      </c>
      <c r="H543" s="1" t="s">
        <v>1649</v>
      </c>
      <c r="I543" s="1" t="s">
        <v>1612</v>
      </c>
    </row>
    <row r="544" spans="1:9" ht="25.5" x14ac:dyDescent="0.2">
      <c r="A544" s="1" t="s">
        <v>1507</v>
      </c>
      <c r="B544" s="1">
        <v>42</v>
      </c>
      <c r="C544" s="1" t="s">
        <v>1650</v>
      </c>
      <c r="D544" s="1" t="s">
        <v>1651</v>
      </c>
      <c r="E544" s="1" t="s">
        <v>12</v>
      </c>
      <c r="F544" s="1" t="s">
        <v>15</v>
      </c>
      <c r="G544" s="13" t="s">
        <v>1652</v>
      </c>
      <c r="H544" s="1" t="s">
        <v>1653</v>
      </c>
      <c r="I544" s="1" t="s">
        <v>1612</v>
      </c>
    </row>
    <row r="545" spans="1:9" ht="51" x14ac:dyDescent="0.2">
      <c r="A545" s="1" t="s">
        <v>1507</v>
      </c>
      <c r="B545" s="1">
        <v>43</v>
      </c>
      <c r="C545" s="1" t="s">
        <v>1654</v>
      </c>
      <c r="D545" s="1" t="s">
        <v>1579</v>
      </c>
      <c r="E545" s="1" t="s">
        <v>12</v>
      </c>
      <c r="F545" s="1" t="s">
        <v>15</v>
      </c>
      <c r="G545" s="13" t="s">
        <v>1655</v>
      </c>
      <c r="H545" s="1" t="s">
        <v>1656</v>
      </c>
      <c r="I545" s="1" t="s">
        <v>1612</v>
      </c>
    </row>
    <row r="546" spans="1:9" ht="25.5" x14ac:dyDescent="0.2">
      <c r="A546" s="1" t="s">
        <v>1507</v>
      </c>
      <c r="B546" s="1">
        <v>44</v>
      </c>
      <c r="C546" s="1" t="s">
        <v>1657</v>
      </c>
      <c r="D546" s="1" t="s">
        <v>1658</v>
      </c>
      <c r="E546" s="1" t="s">
        <v>12</v>
      </c>
      <c r="F546" s="1" t="s">
        <v>22</v>
      </c>
      <c r="G546" s="1" t="s">
        <v>15</v>
      </c>
      <c r="H546" s="1" t="s">
        <v>1659</v>
      </c>
      <c r="I546" s="1" t="s">
        <v>1527</v>
      </c>
    </row>
    <row r="547" spans="1:9" ht="25.5" x14ac:dyDescent="0.2">
      <c r="A547" s="1" t="s">
        <v>1507</v>
      </c>
      <c r="B547" s="1">
        <v>45</v>
      </c>
      <c r="C547" s="1" t="s">
        <v>1660</v>
      </c>
      <c r="D547" s="1" t="s">
        <v>1661</v>
      </c>
      <c r="E547" s="1" t="s">
        <v>12</v>
      </c>
      <c r="F547" s="1" t="s">
        <v>22</v>
      </c>
      <c r="G547" s="13" t="s">
        <v>1592</v>
      </c>
      <c r="H547" s="1" t="s">
        <v>143</v>
      </c>
      <c r="I547" s="1" t="s">
        <v>1527</v>
      </c>
    </row>
    <row r="548" spans="1:9" ht="38.25" x14ac:dyDescent="0.2">
      <c r="A548" s="1" t="s">
        <v>1507</v>
      </c>
      <c r="B548" s="1">
        <v>46</v>
      </c>
      <c r="C548" s="1" t="s">
        <v>1662</v>
      </c>
      <c r="D548" s="1" t="s">
        <v>150</v>
      </c>
      <c r="E548" s="1" t="s">
        <v>12</v>
      </c>
      <c r="F548" s="1" t="s">
        <v>18</v>
      </c>
      <c r="G548" s="13" t="s">
        <v>1663</v>
      </c>
      <c r="H548" s="1" t="s">
        <v>1664</v>
      </c>
      <c r="I548" s="1" t="s">
        <v>1527</v>
      </c>
    </row>
    <row r="549" spans="1:9" ht="89.25" x14ac:dyDescent="0.2">
      <c r="A549" s="1" t="s">
        <v>1507</v>
      </c>
      <c r="B549" s="1">
        <v>47</v>
      </c>
      <c r="C549" s="1" t="s">
        <v>1665</v>
      </c>
      <c r="D549" s="1" t="s">
        <v>1666</v>
      </c>
      <c r="E549" s="1" t="s">
        <v>12</v>
      </c>
      <c r="F549" s="1" t="s">
        <v>333</v>
      </c>
      <c r="G549" s="13" t="s">
        <v>1667</v>
      </c>
      <c r="H549" s="1" t="s">
        <v>1668</v>
      </c>
      <c r="I549" s="1" t="s">
        <v>1527</v>
      </c>
    </row>
    <row r="550" spans="1:9" ht="25.5" x14ac:dyDescent="0.2">
      <c r="A550" s="1" t="s">
        <v>1507</v>
      </c>
      <c r="B550" s="1">
        <v>48</v>
      </c>
      <c r="C550" s="1" t="s">
        <v>1669</v>
      </c>
      <c r="D550" s="1" t="s">
        <v>150</v>
      </c>
      <c r="E550" s="1" t="s">
        <v>12</v>
      </c>
      <c r="F550" s="1" t="s">
        <v>22</v>
      </c>
      <c r="G550" s="1" t="s">
        <v>1548</v>
      </c>
      <c r="H550" s="1" t="s">
        <v>1670</v>
      </c>
      <c r="I550" s="1" t="s">
        <v>1527</v>
      </c>
    </row>
    <row r="551" spans="1:9" ht="38.25" x14ac:dyDescent="0.2">
      <c r="A551" s="1" t="s">
        <v>1507</v>
      </c>
      <c r="B551" s="1">
        <v>49</v>
      </c>
      <c r="C551" s="1" t="s">
        <v>1671</v>
      </c>
      <c r="D551" s="1" t="s">
        <v>1672</v>
      </c>
      <c r="E551" s="1" t="s">
        <v>12</v>
      </c>
      <c r="F551" s="1" t="s">
        <v>22</v>
      </c>
      <c r="G551" s="1" t="s">
        <v>1548</v>
      </c>
      <c r="H551" s="3" t="s">
        <v>1673</v>
      </c>
      <c r="I551" s="3" t="s">
        <v>1527</v>
      </c>
    </row>
    <row r="552" spans="1:9" ht="63.75" x14ac:dyDescent="0.2">
      <c r="A552" s="1" t="s">
        <v>1507</v>
      </c>
      <c r="B552" s="1">
        <v>50</v>
      </c>
      <c r="C552" s="1" t="s">
        <v>1674</v>
      </c>
      <c r="D552" s="1" t="s">
        <v>1675</v>
      </c>
      <c r="E552" s="1" t="s">
        <v>12</v>
      </c>
      <c r="F552" s="1" t="s">
        <v>22</v>
      </c>
      <c r="G552" s="13" t="s">
        <v>1676</v>
      </c>
      <c r="H552" s="1" t="s">
        <v>1677</v>
      </c>
      <c r="I552" s="1" t="s">
        <v>1527</v>
      </c>
    </row>
    <row r="553" spans="1:9" ht="25.5" x14ac:dyDescent="0.2">
      <c r="A553" s="1" t="s">
        <v>1507</v>
      </c>
      <c r="B553" s="1">
        <v>51</v>
      </c>
      <c r="C553" s="1" t="s">
        <v>1678</v>
      </c>
      <c r="D553" s="1" t="s">
        <v>1583</v>
      </c>
      <c r="E553" s="1" t="s">
        <v>12</v>
      </c>
      <c r="F553" s="1" t="s">
        <v>15</v>
      </c>
      <c r="G553" s="13" t="s">
        <v>1679</v>
      </c>
      <c r="H553" s="1" t="s">
        <v>1680</v>
      </c>
      <c r="I553" s="1" t="s">
        <v>1527</v>
      </c>
    </row>
    <row r="554" spans="1:9" ht="38.25" x14ac:dyDescent="0.2">
      <c r="A554" s="1" t="s">
        <v>1507</v>
      </c>
      <c r="B554" s="1">
        <v>52</v>
      </c>
      <c r="C554" s="1" t="s">
        <v>1681</v>
      </c>
      <c r="D554" s="1" t="s">
        <v>1491</v>
      </c>
      <c r="E554" s="1" t="s">
        <v>12</v>
      </c>
      <c r="F554" s="1" t="s">
        <v>15</v>
      </c>
      <c r="G554" s="13" t="s">
        <v>1682</v>
      </c>
      <c r="H554" s="1" t="s">
        <v>1683</v>
      </c>
      <c r="I554" s="1" t="s">
        <v>1527</v>
      </c>
    </row>
    <row r="555" spans="1:9" ht="25.5" x14ac:dyDescent="0.2">
      <c r="A555" s="1" t="s">
        <v>1507</v>
      </c>
      <c r="B555" s="1">
        <v>53</v>
      </c>
      <c r="C555" s="1" t="s">
        <v>1684</v>
      </c>
      <c r="D555" s="1" t="s">
        <v>1661</v>
      </c>
      <c r="E555" s="1" t="s">
        <v>12</v>
      </c>
      <c r="F555" s="1" t="s">
        <v>22</v>
      </c>
      <c r="G555" s="1" t="s">
        <v>1548</v>
      </c>
      <c r="H555" s="1" t="s">
        <v>1685</v>
      </c>
      <c r="I555" s="1" t="s">
        <v>1527</v>
      </c>
    </row>
    <row r="556" spans="1:9" ht="25.5" x14ac:dyDescent="0.2">
      <c r="A556" s="1" t="s">
        <v>1507</v>
      </c>
      <c r="B556" s="1">
        <v>54</v>
      </c>
      <c r="C556" s="1" t="s">
        <v>1686</v>
      </c>
      <c r="D556" s="1" t="s">
        <v>1491</v>
      </c>
      <c r="E556" s="1" t="s">
        <v>12</v>
      </c>
      <c r="F556" s="1" t="s">
        <v>22</v>
      </c>
      <c r="G556" s="1" t="s">
        <v>1548</v>
      </c>
      <c r="H556" s="1" t="s">
        <v>1687</v>
      </c>
      <c r="I556" s="1" t="s">
        <v>1527</v>
      </c>
    </row>
    <row r="557" spans="1:9" ht="25.5" x14ac:dyDescent="0.2">
      <c r="A557" s="1" t="s">
        <v>1507</v>
      </c>
      <c r="B557" s="1">
        <v>55</v>
      </c>
      <c r="C557" s="1" t="s">
        <v>1688</v>
      </c>
      <c r="D557" s="1" t="s">
        <v>1689</v>
      </c>
      <c r="E557" s="1" t="s">
        <v>12</v>
      </c>
      <c r="F557" s="1" t="s">
        <v>22</v>
      </c>
      <c r="G557" s="1" t="s">
        <v>1548</v>
      </c>
      <c r="H557" s="1" t="s">
        <v>1690</v>
      </c>
      <c r="I557" s="1" t="s">
        <v>1527</v>
      </c>
    </row>
    <row r="558" spans="1:9" x14ac:dyDescent="0.2">
      <c r="A558" s="1" t="s">
        <v>1507</v>
      </c>
      <c r="B558" s="1">
        <v>56</v>
      </c>
      <c r="C558" s="1" t="s">
        <v>1691</v>
      </c>
      <c r="D558" s="1" t="s">
        <v>1692</v>
      </c>
      <c r="E558" s="1" t="s">
        <v>12</v>
      </c>
      <c r="F558" s="1" t="s">
        <v>22</v>
      </c>
      <c r="G558" s="1" t="s">
        <v>1548</v>
      </c>
      <c r="H558" s="1" t="s">
        <v>1693</v>
      </c>
      <c r="I558" s="1" t="s">
        <v>1527</v>
      </c>
    </row>
    <row r="559" spans="1:9" ht="38.25" x14ac:dyDescent="0.2">
      <c r="A559" s="1" t="s">
        <v>1507</v>
      </c>
      <c r="B559" s="1">
        <v>57</v>
      </c>
      <c r="C559" s="1" t="s">
        <v>1694</v>
      </c>
      <c r="D559" s="1" t="s">
        <v>1695</v>
      </c>
      <c r="E559" s="1" t="s">
        <v>12</v>
      </c>
      <c r="F559" s="1" t="s">
        <v>15</v>
      </c>
      <c r="G559" s="39" t="s">
        <v>1696</v>
      </c>
      <c r="H559" s="1" t="s">
        <v>1697</v>
      </c>
      <c r="I559" s="1" t="s">
        <v>1512</v>
      </c>
    </row>
    <row r="560" spans="1:9" ht="51" x14ac:dyDescent="0.2">
      <c r="A560" s="1" t="s">
        <v>1507</v>
      </c>
      <c r="B560" s="1">
        <v>58</v>
      </c>
      <c r="C560" s="1" t="s">
        <v>1698</v>
      </c>
      <c r="D560" s="1" t="s">
        <v>1699</v>
      </c>
      <c r="E560" s="1" t="s">
        <v>12</v>
      </c>
      <c r="F560" s="1" t="s">
        <v>18</v>
      </c>
      <c r="G560" s="39" t="s">
        <v>18</v>
      </c>
      <c r="H560" s="1" t="s">
        <v>1700</v>
      </c>
      <c r="I560" s="1" t="s">
        <v>1512</v>
      </c>
    </row>
    <row r="561" spans="1:9" ht="38.25" x14ac:dyDescent="0.2">
      <c r="A561" s="1" t="s">
        <v>1507</v>
      </c>
      <c r="B561" s="1">
        <v>59</v>
      </c>
      <c r="C561" s="1" t="s">
        <v>1701</v>
      </c>
      <c r="D561" s="1" t="s">
        <v>1695</v>
      </c>
      <c r="E561" s="1" t="s">
        <v>12</v>
      </c>
      <c r="F561" s="1" t="s">
        <v>15</v>
      </c>
      <c r="G561" s="13" t="s">
        <v>1702</v>
      </c>
      <c r="H561" s="1" t="s">
        <v>1703</v>
      </c>
      <c r="I561" s="1" t="s">
        <v>1704</v>
      </c>
    </row>
    <row r="562" spans="1:9" ht="25.5" x14ac:dyDescent="0.2">
      <c r="A562" s="1" t="s">
        <v>1507</v>
      </c>
      <c r="B562" s="1">
        <v>60</v>
      </c>
      <c r="C562" s="1" t="s">
        <v>143</v>
      </c>
      <c r="D562" s="1" t="s">
        <v>1692</v>
      </c>
      <c r="E562" s="1" t="s">
        <v>12</v>
      </c>
      <c r="F562" s="1" t="s">
        <v>22</v>
      </c>
      <c r="G562" s="13" t="s">
        <v>1705</v>
      </c>
      <c r="H562" s="1" t="s">
        <v>1706</v>
      </c>
      <c r="I562" s="1" t="s">
        <v>1527</v>
      </c>
    </row>
    <row r="563" spans="1:9" ht="38.25" x14ac:dyDescent="0.2">
      <c r="A563" s="1" t="s">
        <v>1507</v>
      </c>
      <c r="B563" s="1">
        <v>61</v>
      </c>
      <c r="C563" s="1" t="s">
        <v>1707</v>
      </c>
      <c r="D563" s="1" t="s">
        <v>1695</v>
      </c>
      <c r="E563" s="1" t="s">
        <v>12</v>
      </c>
      <c r="F563" s="1" t="s">
        <v>22</v>
      </c>
      <c r="G563" s="1" t="s">
        <v>1548</v>
      </c>
      <c r="H563" s="1" t="s">
        <v>1708</v>
      </c>
      <c r="I563" s="1" t="s">
        <v>1527</v>
      </c>
    </row>
    <row r="564" spans="1:9" ht="51" x14ac:dyDescent="0.2">
      <c r="A564" s="1" t="s">
        <v>1507</v>
      </c>
      <c r="B564" s="1">
        <v>62</v>
      </c>
      <c r="C564" s="1" t="s">
        <v>1709</v>
      </c>
      <c r="D564" s="1" t="s">
        <v>1710</v>
      </c>
      <c r="E564" s="1" t="s">
        <v>12</v>
      </c>
      <c r="F564" s="1" t="s">
        <v>15</v>
      </c>
      <c r="G564" s="13" t="s">
        <v>1711</v>
      </c>
      <c r="H564" s="1" t="s">
        <v>1712</v>
      </c>
      <c r="I564" s="1" t="s">
        <v>1527</v>
      </c>
    </row>
    <row r="565" spans="1:9" x14ac:dyDescent="0.2">
      <c r="A565" s="1" t="s">
        <v>1507</v>
      </c>
      <c r="B565" s="1">
        <v>63</v>
      </c>
      <c r="C565" s="1" t="s">
        <v>1713</v>
      </c>
      <c r="D565" s="1" t="s">
        <v>1491</v>
      </c>
      <c r="E565" s="1" t="s">
        <v>12</v>
      </c>
      <c r="F565" s="1" t="s">
        <v>22</v>
      </c>
      <c r="G565" s="13" t="s">
        <v>1714</v>
      </c>
      <c r="H565" s="1" t="s">
        <v>1715</v>
      </c>
      <c r="I565" s="1" t="s">
        <v>1527</v>
      </c>
    </row>
    <row r="566" spans="1:9" ht="25.5" x14ac:dyDescent="0.2">
      <c r="A566" s="1" t="s">
        <v>1507</v>
      </c>
      <c r="B566" s="1">
        <v>64</v>
      </c>
      <c r="C566" s="1" t="s">
        <v>1546</v>
      </c>
      <c r="D566" s="1" t="s">
        <v>1547</v>
      </c>
      <c r="E566" s="1" t="s">
        <v>1019</v>
      </c>
      <c r="F566" s="1" t="s">
        <v>22</v>
      </c>
      <c r="G566" s="1" t="s">
        <v>1548</v>
      </c>
      <c r="H566" s="1" t="s">
        <v>1549</v>
      </c>
      <c r="I566" s="1" t="s">
        <v>1527</v>
      </c>
    </row>
    <row r="567" spans="1:9" ht="25.5" x14ac:dyDescent="0.2">
      <c r="A567" s="1" t="s">
        <v>1507</v>
      </c>
      <c r="B567" s="1">
        <v>65</v>
      </c>
      <c r="C567" s="1" t="s">
        <v>1716</v>
      </c>
      <c r="D567" s="1" t="s">
        <v>1491</v>
      </c>
      <c r="E567" s="1" t="s">
        <v>12</v>
      </c>
      <c r="F567" s="1" t="s">
        <v>22</v>
      </c>
      <c r="G567" s="13" t="s">
        <v>1717</v>
      </c>
      <c r="H567" s="1" t="s">
        <v>1718</v>
      </c>
      <c r="I567" s="1" t="s">
        <v>1527</v>
      </c>
    </row>
    <row r="568" spans="1:9" ht="114.75" x14ac:dyDescent="0.2">
      <c r="A568" s="1" t="s">
        <v>1507</v>
      </c>
      <c r="B568" s="1">
        <v>66</v>
      </c>
      <c r="C568" s="1" t="s">
        <v>1719</v>
      </c>
      <c r="D568" s="1" t="s">
        <v>1720</v>
      </c>
      <c r="E568" s="1" t="s">
        <v>12</v>
      </c>
      <c r="F568" s="1" t="s">
        <v>22</v>
      </c>
      <c r="G568" s="13" t="s">
        <v>1599</v>
      </c>
      <c r="H568" s="1" t="s">
        <v>1721</v>
      </c>
      <c r="I568" s="1" t="s">
        <v>1527</v>
      </c>
    </row>
    <row r="569" spans="1:9" ht="102" x14ac:dyDescent="0.2">
      <c r="A569" s="1" t="s">
        <v>1507</v>
      </c>
      <c r="B569" s="1">
        <v>67</v>
      </c>
      <c r="C569" s="1" t="s">
        <v>1722</v>
      </c>
      <c r="D569" s="1" t="s">
        <v>1723</v>
      </c>
      <c r="E569" s="1" t="s">
        <v>12</v>
      </c>
      <c r="F569" s="1" t="s">
        <v>22</v>
      </c>
      <c r="G569" s="13" t="s">
        <v>1592</v>
      </c>
      <c r="H569" s="1" t="s">
        <v>1724</v>
      </c>
      <c r="I569" s="1" t="s">
        <v>1527</v>
      </c>
    </row>
    <row r="570" spans="1:9" ht="51" x14ac:dyDescent="0.2">
      <c r="A570" s="1" t="s">
        <v>1507</v>
      </c>
      <c r="B570" s="1">
        <v>68</v>
      </c>
      <c r="C570" s="1" t="s">
        <v>1725</v>
      </c>
      <c r="D570" s="1" t="s">
        <v>1726</v>
      </c>
      <c r="E570" s="1" t="s">
        <v>12</v>
      </c>
      <c r="F570" s="1" t="s">
        <v>22</v>
      </c>
      <c r="G570" s="13" t="s">
        <v>1727</v>
      </c>
      <c r="H570" s="1" t="s">
        <v>1728</v>
      </c>
      <c r="I570" s="1" t="s">
        <v>1527</v>
      </c>
    </row>
    <row r="571" spans="1:9" ht="25.5" x14ac:dyDescent="0.2">
      <c r="A571" s="1" t="s">
        <v>1507</v>
      </c>
      <c r="B571" s="1">
        <v>69</v>
      </c>
      <c r="C571" s="1" t="s">
        <v>1729</v>
      </c>
      <c r="D571" s="1" t="s">
        <v>1730</v>
      </c>
      <c r="E571" s="1" t="s">
        <v>12</v>
      </c>
      <c r="F571" s="1" t="s">
        <v>22</v>
      </c>
      <c r="G571" s="13" t="s">
        <v>1592</v>
      </c>
      <c r="H571" s="1" t="s">
        <v>1731</v>
      </c>
      <c r="I571" s="1" t="s">
        <v>1527</v>
      </c>
    </row>
    <row r="572" spans="1:9" ht="25.5" x14ac:dyDescent="0.2">
      <c r="A572" s="1" t="s">
        <v>1507</v>
      </c>
      <c r="B572" s="1">
        <v>70</v>
      </c>
      <c r="C572" s="1" t="s">
        <v>1732</v>
      </c>
      <c r="D572" s="1" t="s">
        <v>1692</v>
      </c>
      <c r="E572" s="1" t="s">
        <v>12</v>
      </c>
      <c r="F572" s="1" t="s">
        <v>22</v>
      </c>
      <c r="G572" s="13" t="s">
        <v>1548</v>
      </c>
      <c r="H572" s="1" t="s">
        <v>1733</v>
      </c>
      <c r="I572" s="1" t="s">
        <v>1527</v>
      </c>
    </row>
    <row r="573" spans="1:9" ht="114.75" x14ac:dyDescent="0.2">
      <c r="A573" s="1" t="s">
        <v>1507</v>
      </c>
      <c r="B573" s="1">
        <v>71</v>
      </c>
      <c r="C573" s="1" t="s">
        <v>1734</v>
      </c>
      <c r="D573" s="1" t="s">
        <v>1720</v>
      </c>
      <c r="E573" s="1" t="s">
        <v>12</v>
      </c>
      <c r="F573" s="1" t="s">
        <v>22</v>
      </c>
      <c r="G573" s="13" t="s">
        <v>1584</v>
      </c>
      <c r="H573" s="1" t="s">
        <v>1735</v>
      </c>
      <c r="I573" s="1" t="s">
        <v>1527</v>
      </c>
    </row>
    <row r="574" spans="1:9" ht="25.5" x14ac:dyDescent="0.2">
      <c r="A574" s="1" t="s">
        <v>1507</v>
      </c>
      <c r="B574" s="1">
        <v>72</v>
      </c>
      <c r="C574" s="1" t="s">
        <v>1736</v>
      </c>
      <c r="D574" s="1" t="s">
        <v>1699</v>
      </c>
      <c r="E574" s="1" t="s">
        <v>12</v>
      </c>
      <c r="F574" s="1" t="s">
        <v>22</v>
      </c>
      <c r="G574" s="13" t="s">
        <v>1514</v>
      </c>
      <c r="H574" s="1" t="s">
        <v>1737</v>
      </c>
      <c r="I574" s="1" t="s">
        <v>1527</v>
      </c>
    </row>
    <row r="575" spans="1:9" ht="63.75" x14ac:dyDescent="0.2">
      <c r="A575" s="1" t="s">
        <v>1507</v>
      </c>
      <c r="B575" s="1">
        <v>73</v>
      </c>
      <c r="C575" s="1" t="s">
        <v>1738</v>
      </c>
      <c r="D575" s="1" t="s">
        <v>1739</v>
      </c>
      <c r="E575" s="1" t="s">
        <v>12</v>
      </c>
      <c r="F575" s="1" t="s">
        <v>15</v>
      </c>
      <c r="G575" s="13" t="s">
        <v>1740</v>
      </c>
      <c r="H575" s="1" t="s">
        <v>1741</v>
      </c>
      <c r="I575" s="1" t="s">
        <v>1527</v>
      </c>
    </row>
    <row r="576" spans="1:9" ht="25.5" x14ac:dyDescent="0.2">
      <c r="A576" s="1" t="s">
        <v>1507</v>
      </c>
      <c r="B576" s="1">
        <v>74</v>
      </c>
      <c r="C576" s="1" t="s">
        <v>1742</v>
      </c>
      <c r="D576" s="1" t="s">
        <v>1743</v>
      </c>
      <c r="E576" s="1" t="s">
        <v>12</v>
      </c>
      <c r="F576" s="1" t="s">
        <v>22</v>
      </c>
      <c r="G576" s="13" t="s">
        <v>1744</v>
      </c>
      <c r="H576" s="1" t="s">
        <v>1745</v>
      </c>
      <c r="I576" s="1" t="s">
        <v>1527</v>
      </c>
    </row>
    <row r="577" spans="1:9" ht="51" x14ac:dyDescent="0.2">
      <c r="A577" s="1" t="s">
        <v>1507</v>
      </c>
      <c r="B577" s="1">
        <v>75</v>
      </c>
      <c r="C577" s="1" t="s">
        <v>1746</v>
      </c>
      <c r="D577" s="1" t="s">
        <v>1747</v>
      </c>
      <c r="E577" s="1" t="s">
        <v>12</v>
      </c>
      <c r="F577" s="1" t="s">
        <v>22</v>
      </c>
      <c r="G577" s="1" t="s">
        <v>1548</v>
      </c>
      <c r="H577" s="1" t="s">
        <v>1748</v>
      </c>
      <c r="I577" s="1" t="s">
        <v>1527</v>
      </c>
    </row>
    <row r="578" spans="1:9" ht="63.75" x14ac:dyDescent="0.2">
      <c r="A578" s="1" t="s">
        <v>1507</v>
      </c>
      <c r="B578" s="1">
        <v>76</v>
      </c>
      <c r="C578" s="1" t="s">
        <v>1749</v>
      </c>
      <c r="D578" s="1" t="s">
        <v>1750</v>
      </c>
      <c r="E578" s="1" t="s">
        <v>12</v>
      </c>
      <c r="F578" s="1" t="s">
        <v>22</v>
      </c>
      <c r="G578" s="13" t="s">
        <v>1478</v>
      </c>
      <c r="H578" s="1" t="s">
        <v>1751</v>
      </c>
      <c r="I578" s="1" t="s">
        <v>1527</v>
      </c>
    </row>
    <row r="579" spans="1:9" ht="102" x14ac:dyDescent="0.2">
      <c r="A579" s="1" t="s">
        <v>1507</v>
      </c>
      <c r="B579" s="1">
        <v>77</v>
      </c>
      <c r="C579" s="1" t="s">
        <v>1752</v>
      </c>
      <c r="D579" s="1" t="s">
        <v>1753</v>
      </c>
      <c r="E579" s="1" t="s">
        <v>12</v>
      </c>
      <c r="F579" s="1" t="s">
        <v>15</v>
      </c>
      <c r="G579" s="13" t="s">
        <v>1754</v>
      </c>
      <c r="H579" s="1" t="s">
        <v>143</v>
      </c>
      <c r="I579" s="1" t="s">
        <v>1527</v>
      </c>
    </row>
    <row r="580" spans="1:9" ht="38.25" x14ac:dyDescent="0.2">
      <c r="A580" s="1" t="s">
        <v>1507</v>
      </c>
      <c r="B580" s="1">
        <v>78</v>
      </c>
      <c r="C580" s="1" t="s">
        <v>1755</v>
      </c>
      <c r="D580" s="1" t="s">
        <v>1756</v>
      </c>
      <c r="E580" s="1" t="s">
        <v>12</v>
      </c>
      <c r="F580" s="1" t="s">
        <v>22</v>
      </c>
      <c r="G580" s="13" t="s">
        <v>1757</v>
      </c>
      <c r="H580" s="1" t="s">
        <v>1559</v>
      </c>
      <c r="I580" s="1" t="s">
        <v>1560</v>
      </c>
    </row>
    <row r="581" spans="1:9" ht="51" x14ac:dyDescent="0.2">
      <c r="A581" s="1" t="s">
        <v>1507</v>
      </c>
      <c r="B581" s="1">
        <v>79</v>
      </c>
      <c r="C581" s="1" t="s">
        <v>1758</v>
      </c>
      <c r="D581" s="1" t="s">
        <v>1759</v>
      </c>
      <c r="E581" s="1" t="s">
        <v>12</v>
      </c>
      <c r="F581" s="1" t="s">
        <v>22</v>
      </c>
      <c r="G581" s="13" t="s">
        <v>1760</v>
      </c>
      <c r="H581" s="1" t="s">
        <v>1761</v>
      </c>
      <c r="I581" s="1" t="s">
        <v>1527</v>
      </c>
    </row>
    <row r="582" spans="1:9" ht="25.5" x14ac:dyDescent="0.2">
      <c r="A582" s="1" t="s">
        <v>1507</v>
      </c>
      <c r="B582" s="1">
        <v>80</v>
      </c>
      <c r="C582" s="1" t="s">
        <v>1762</v>
      </c>
      <c r="D582" s="1" t="s">
        <v>1692</v>
      </c>
      <c r="E582" s="1" t="s">
        <v>12</v>
      </c>
      <c r="F582" s="1" t="s">
        <v>22</v>
      </c>
      <c r="G582" s="13" t="s">
        <v>1763</v>
      </c>
      <c r="H582" s="1" t="s">
        <v>1764</v>
      </c>
      <c r="I582" s="1" t="s">
        <v>1527</v>
      </c>
    </row>
    <row r="583" spans="1:9" ht="25.5" x14ac:dyDescent="0.2">
      <c r="A583" s="1" t="s">
        <v>1507</v>
      </c>
      <c r="B583" s="1">
        <v>81</v>
      </c>
      <c r="C583" s="1" t="s">
        <v>1765</v>
      </c>
      <c r="D583" s="1" t="s">
        <v>422</v>
      </c>
      <c r="E583" s="1" t="s">
        <v>12</v>
      </c>
      <c r="F583" s="1" t="s">
        <v>22</v>
      </c>
      <c r="G583" s="13" t="s">
        <v>1478</v>
      </c>
      <c r="H583" s="1" t="s">
        <v>1766</v>
      </c>
      <c r="I583" s="1" t="s">
        <v>1527</v>
      </c>
    </row>
    <row r="584" spans="1:9" ht="25.5" x14ac:dyDescent="0.2">
      <c r="A584" s="1" t="s">
        <v>1507</v>
      </c>
      <c r="B584" s="1">
        <v>82</v>
      </c>
      <c r="C584" s="1" t="s">
        <v>1767</v>
      </c>
      <c r="D584" s="1" t="s">
        <v>1768</v>
      </c>
      <c r="E584" s="1" t="s">
        <v>12</v>
      </c>
      <c r="F584" s="1" t="s">
        <v>15</v>
      </c>
      <c r="G584" s="13" t="s">
        <v>789</v>
      </c>
      <c r="H584" s="1" t="s">
        <v>1769</v>
      </c>
      <c r="I584" s="1" t="s">
        <v>1527</v>
      </c>
    </row>
    <row r="585" spans="1:9" ht="51" x14ac:dyDescent="0.2">
      <c r="A585" s="8" t="s">
        <v>1507</v>
      </c>
      <c r="B585" s="8">
        <v>83</v>
      </c>
      <c r="C585" s="8" t="s">
        <v>1770</v>
      </c>
      <c r="D585" s="8" t="s">
        <v>1771</v>
      </c>
      <c r="E585" s="8" t="s">
        <v>12</v>
      </c>
      <c r="F585" s="8" t="s">
        <v>22</v>
      </c>
      <c r="G585" s="12" t="s">
        <v>1628</v>
      </c>
      <c r="H585" s="8" t="s">
        <v>1772</v>
      </c>
      <c r="I585" s="8" t="s">
        <v>1527</v>
      </c>
    </row>
    <row r="586" spans="1:9" ht="51" x14ac:dyDescent="0.2">
      <c r="A586" s="8" t="s">
        <v>1507</v>
      </c>
      <c r="B586" s="8">
        <v>84</v>
      </c>
      <c r="C586" s="8" t="s">
        <v>1773</v>
      </c>
      <c r="D586" s="8" t="s">
        <v>1774</v>
      </c>
      <c r="E586" s="8" t="s">
        <v>12</v>
      </c>
      <c r="F586" s="8" t="s">
        <v>22</v>
      </c>
      <c r="G586" s="12" t="s">
        <v>1461</v>
      </c>
      <c r="H586" s="8" t="s">
        <v>1775</v>
      </c>
      <c r="I586" s="8" t="s">
        <v>1625</v>
      </c>
    </row>
    <row r="587" spans="1:9" ht="25.5" x14ac:dyDescent="0.2">
      <c r="A587" s="8" t="s">
        <v>1507</v>
      </c>
      <c r="B587" s="8">
        <v>85</v>
      </c>
      <c r="C587" s="8" t="s">
        <v>1776</v>
      </c>
      <c r="D587" s="8" t="s">
        <v>1777</v>
      </c>
      <c r="E587" s="8" t="s">
        <v>12</v>
      </c>
      <c r="F587" s="8" t="s">
        <v>22</v>
      </c>
      <c r="G587" s="12" t="s">
        <v>1478</v>
      </c>
      <c r="H587" s="8" t="s">
        <v>1778</v>
      </c>
      <c r="I587" s="8" t="s">
        <v>1527</v>
      </c>
    </row>
    <row r="588" spans="1:9" ht="38.25" x14ac:dyDescent="0.2">
      <c r="A588" s="8" t="s">
        <v>1779</v>
      </c>
      <c r="B588" s="8">
        <v>1</v>
      </c>
      <c r="C588" s="8" t="s">
        <v>20</v>
      </c>
      <c r="D588" s="8" t="s">
        <v>1792</v>
      </c>
      <c r="E588" s="8" t="s">
        <v>12</v>
      </c>
      <c r="F588" s="8" t="s">
        <v>22</v>
      </c>
      <c r="G588" s="9">
        <v>42262</v>
      </c>
      <c r="H588" s="8" t="s">
        <v>1793</v>
      </c>
      <c r="I588" s="20" t="s">
        <v>1794</v>
      </c>
    </row>
    <row r="589" spans="1:9" ht="25.5" x14ac:dyDescent="0.2">
      <c r="A589" s="8" t="s">
        <v>1779</v>
      </c>
      <c r="B589" s="8">
        <v>2</v>
      </c>
      <c r="C589" s="8" t="s">
        <v>1780</v>
      </c>
      <c r="D589" s="8" t="s">
        <v>1781</v>
      </c>
      <c r="E589" s="8" t="s">
        <v>64</v>
      </c>
      <c r="F589" s="8" t="s">
        <v>22</v>
      </c>
      <c r="G589" s="9">
        <v>42217</v>
      </c>
      <c r="H589" s="8" t="s">
        <v>1782</v>
      </c>
      <c r="I589" s="20" t="s">
        <v>1783</v>
      </c>
    </row>
    <row r="590" spans="1:9" ht="38.25" x14ac:dyDescent="0.2">
      <c r="A590" s="8" t="s">
        <v>1779</v>
      </c>
      <c r="B590" s="8">
        <v>3</v>
      </c>
      <c r="C590" s="8" t="s">
        <v>1784</v>
      </c>
      <c r="D590" s="8" t="s">
        <v>1785</v>
      </c>
      <c r="E590" s="8" t="s">
        <v>460</v>
      </c>
      <c r="F590" s="8" t="s">
        <v>22</v>
      </c>
      <c r="G590" s="9">
        <v>42401</v>
      </c>
      <c r="H590" s="8" t="s">
        <v>1786</v>
      </c>
      <c r="I590" s="20" t="s">
        <v>1787</v>
      </c>
    </row>
    <row r="591" spans="1:9" ht="38.25" x14ac:dyDescent="0.2">
      <c r="A591" s="8" t="s">
        <v>1779</v>
      </c>
      <c r="B591" s="8">
        <v>4</v>
      </c>
      <c r="C591" s="8" t="s">
        <v>1788</v>
      </c>
      <c r="D591" s="8" t="s">
        <v>1785</v>
      </c>
      <c r="E591" s="8" t="s">
        <v>460</v>
      </c>
      <c r="F591" s="8" t="s">
        <v>22</v>
      </c>
      <c r="G591" s="9">
        <v>42416</v>
      </c>
      <c r="H591" s="8" t="s">
        <v>1037</v>
      </c>
      <c r="I591" s="20" t="s">
        <v>1787</v>
      </c>
    </row>
    <row r="592" spans="1:9" ht="25.5" x14ac:dyDescent="0.2">
      <c r="A592" s="8" t="s">
        <v>1779</v>
      </c>
      <c r="B592" s="8">
        <v>5</v>
      </c>
      <c r="C592" s="8" t="s">
        <v>1795</v>
      </c>
      <c r="D592" s="8" t="s">
        <v>1796</v>
      </c>
      <c r="E592" s="8" t="s">
        <v>12</v>
      </c>
      <c r="F592" s="8" t="s">
        <v>22</v>
      </c>
      <c r="G592" s="9">
        <v>42308</v>
      </c>
      <c r="H592" s="8" t="s">
        <v>1797</v>
      </c>
      <c r="I592" s="20" t="s">
        <v>1798</v>
      </c>
    </row>
    <row r="593" spans="1:9" ht="25.5" x14ac:dyDescent="0.2">
      <c r="A593" s="8" t="s">
        <v>1779</v>
      </c>
      <c r="B593" s="8">
        <v>6</v>
      </c>
      <c r="C593" s="8" t="s">
        <v>1799</v>
      </c>
      <c r="D593" s="8" t="s">
        <v>1489</v>
      </c>
      <c r="E593" s="8" t="s">
        <v>12</v>
      </c>
      <c r="F593" s="8" t="s">
        <v>22</v>
      </c>
      <c r="G593" s="9">
        <v>42278</v>
      </c>
      <c r="H593" s="8" t="s">
        <v>1800</v>
      </c>
      <c r="I593" s="20" t="s">
        <v>1801</v>
      </c>
    </row>
    <row r="594" spans="1:9" ht="25.5" x14ac:dyDescent="0.2">
      <c r="A594" s="8" t="s">
        <v>1779</v>
      </c>
      <c r="B594" s="8">
        <v>7</v>
      </c>
      <c r="C594" s="8" t="s">
        <v>1802</v>
      </c>
      <c r="D594" s="8" t="s">
        <v>1803</v>
      </c>
      <c r="E594" s="8" t="s">
        <v>12</v>
      </c>
      <c r="F594" s="8" t="s">
        <v>22</v>
      </c>
      <c r="G594" s="9">
        <v>42278</v>
      </c>
      <c r="H594" s="8" t="s">
        <v>1804</v>
      </c>
      <c r="I594" s="20" t="s">
        <v>1805</v>
      </c>
    </row>
    <row r="595" spans="1:9" ht="38.25" x14ac:dyDescent="0.2">
      <c r="A595" s="8" t="s">
        <v>1779</v>
      </c>
      <c r="B595" s="8">
        <v>8</v>
      </c>
      <c r="C595" s="8" t="s">
        <v>1789</v>
      </c>
      <c r="D595" s="8" t="s">
        <v>1785</v>
      </c>
      <c r="E595" s="8" t="s">
        <v>460</v>
      </c>
      <c r="F595" s="8" t="s">
        <v>22</v>
      </c>
      <c r="G595" s="9">
        <v>42248</v>
      </c>
      <c r="H595" s="8" t="s">
        <v>1790</v>
      </c>
      <c r="I595" s="20" t="s">
        <v>1791</v>
      </c>
    </row>
    <row r="596" spans="1:9" x14ac:dyDescent="0.2">
      <c r="A596" s="8" t="s">
        <v>1779</v>
      </c>
      <c r="B596" s="8">
        <v>9</v>
      </c>
      <c r="C596" s="19" t="s">
        <v>1806</v>
      </c>
      <c r="D596" s="8" t="s">
        <v>1807</v>
      </c>
      <c r="E596" s="8" t="s">
        <v>12</v>
      </c>
      <c r="F596" s="8" t="s">
        <v>22</v>
      </c>
      <c r="G596" s="9">
        <v>42766</v>
      </c>
      <c r="H596" s="8" t="s">
        <v>1808</v>
      </c>
      <c r="I596" s="20" t="s">
        <v>1809</v>
      </c>
    </row>
    <row r="597" spans="1:9" x14ac:dyDescent="0.2">
      <c r="A597" s="8" t="s">
        <v>1810</v>
      </c>
      <c r="B597" s="8">
        <v>1</v>
      </c>
      <c r="C597" s="8" t="s">
        <v>20</v>
      </c>
      <c r="D597" s="8" t="s">
        <v>21</v>
      </c>
      <c r="E597" s="8" t="s">
        <v>12</v>
      </c>
      <c r="F597" s="8" t="s">
        <v>22</v>
      </c>
      <c r="G597" s="9">
        <v>42262</v>
      </c>
      <c r="H597" s="8" t="s">
        <v>1826</v>
      </c>
      <c r="I597" s="8" t="s">
        <v>1827</v>
      </c>
    </row>
    <row r="598" spans="1:9" ht="25.5" x14ac:dyDescent="0.2">
      <c r="A598" s="8" t="s">
        <v>1810</v>
      </c>
      <c r="B598" s="8">
        <v>2</v>
      </c>
      <c r="C598" s="1" t="s">
        <v>1811</v>
      </c>
      <c r="D598" s="8" t="s">
        <v>1812</v>
      </c>
      <c r="E598" s="8" t="s">
        <v>64</v>
      </c>
      <c r="F598" s="8" t="s">
        <v>383</v>
      </c>
      <c r="G598" s="9" t="s">
        <v>763</v>
      </c>
      <c r="H598" s="8" t="s">
        <v>1813</v>
      </c>
      <c r="I598" s="8" t="s">
        <v>1814</v>
      </c>
    </row>
    <row r="599" spans="1:9" ht="25.5" x14ac:dyDescent="0.2">
      <c r="A599" s="8" t="s">
        <v>1810</v>
      </c>
      <c r="B599" s="8">
        <v>3</v>
      </c>
      <c r="C599" s="8" t="s">
        <v>1815</v>
      </c>
      <c r="D599" s="8" t="s">
        <v>1816</v>
      </c>
      <c r="E599" s="8" t="s">
        <v>64</v>
      </c>
      <c r="F599" s="8" t="s">
        <v>1817</v>
      </c>
      <c r="G599" s="9" t="s">
        <v>763</v>
      </c>
      <c r="H599" s="8" t="s">
        <v>1818</v>
      </c>
      <c r="I599" s="8" t="s">
        <v>1814</v>
      </c>
    </row>
    <row r="600" spans="1:9" ht="25.5" x14ac:dyDescent="0.2">
      <c r="A600" s="8" t="s">
        <v>1810</v>
      </c>
      <c r="B600" s="8">
        <v>4</v>
      </c>
      <c r="C600" s="8" t="s">
        <v>1819</v>
      </c>
      <c r="D600" s="8" t="s">
        <v>1820</v>
      </c>
      <c r="E600" s="8" t="s">
        <v>64</v>
      </c>
      <c r="F600" s="8" t="s">
        <v>22</v>
      </c>
      <c r="G600" s="9">
        <v>42369</v>
      </c>
      <c r="H600" s="8" t="s">
        <v>1821</v>
      </c>
      <c r="I600" s="8" t="s">
        <v>1814</v>
      </c>
    </row>
    <row r="601" spans="1:9" ht="25.5" x14ac:dyDescent="0.2">
      <c r="A601" s="8" t="s">
        <v>1810</v>
      </c>
      <c r="B601" s="8">
        <v>5</v>
      </c>
      <c r="C601" s="8" t="s">
        <v>1819</v>
      </c>
      <c r="D601" s="8" t="s">
        <v>1822</v>
      </c>
      <c r="E601" s="8" t="s">
        <v>64</v>
      </c>
      <c r="F601" s="8" t="s">
        <v>18</v>
      </c>
      <c r="G601" s="9" t="s">
        <v>763</v>
      </c>
      <c r="H601" s="8" t="s">
        <v>1823</v>
      </c>
      <c r="I601" s="8" t="s">
        <v>1814</v>
      </c>
    </row>
    <row r="602" spans="1:9" ht="38.25" x14ac:dyDescent="0.2">
      <c r="A602" s="8" t="s">
        <v>1810</v>
      </c>
      <c r="B602" s="8">
        <v>6</v>
      </c>
      <c r="C602" s="1" t="s">
        <v>1824</v>
      </c>
      <c r="D602" s="8" t="s">
        <v>1822</v>
      </c>
      <c r="E602" s="8" t="s">
        <v>64</v>
      </c>
      <c r="F602" s="8" t="s">
        <v>22</v>
      </c>
      <c r="G602" s="9" t="s">
        <v>763</v>
      </c>
      <c r="H602" s="8" t="s">
        <v>1825</v>
      </c>
      <c r="I602" s="8" t="s">
        <v>1814</v>
      </c>
    </row>
    <row r="603" spans="1:9" ht="25.5" x14ac:dyDescent="0.2">
      <c r="A603" s="8" t="s">
        <v>1810</v>
      </c>
      <c r="B603" s="8">
        <v>7</v>
      </c>
      <c r="C603" s="8" t="s">
        <v>1828</v>
      </c>
      <c r="D603" s="8" t="s">
        <v>1829</v>
      </c>
      <c r="E603" s="8" t="s">
        <v>12</v>
      </c>
      <c r="F603" s="8" t="s">
        <v>18</v>
      </c>
      <c r="G603" s="9" t="s">
        <v>763</v>
      </c>
      <c r="H603" s="8" t="s">
        <v>1830</v>
      </c>
      <c r="I603" s="8" t="s">
        <v>1814</v>
      </c>
    </row>
    <row r="604" spans="1:9" ht="25.5" x14ac:dyDescent="0.2">
      <c r="A604" s="1" t="s">
        <v>1831</v>
      </c>
      <c r="B604" s="1">
        <v>1</v>
      </c>
      <c r="C604" s="1" t="s">
        <v>264</v>
      </c>
      <c r="D604" s="1" t="s">
        <v>29</v>
      </c>
      <c r="E604" s="1" t="s">
        <v>12</v>
      </c>
      <c r="F604" s="1" t="s">
        <v>15</v>
      </c>
      <c r="G604" s="1" t="s">
        <v>15</v>
      </c>
      <c r="H604" s="1" t="s">
        <v>15</v>
      </c>
      <c r="I604" s="1" t="s">
        <v>15</v>
      </c>
    </row>
    <row r="605" spans="1:9" ht="25.5" x14ac:dyDescent="0.2">
      <c r="A605" s="1" t="s">
        <v>1831</v>
      </c>
      <c r="B605" s="1">
        <v>2</v>
      </c>
      <c r="C605" s="1" t="s">
        <v>20</v>
      </c>
      <c r="D605" s="1" t="s">
        <v>21</v>
      </c>
      <c r="E605" s="1" t="s">
        <v>12</v>
      </c>
      <c r="F605" s="1" t="s">
        <v>15</v>
      </c>
      <c r="G605" s="1" t="s">
        <v>15</v>
      </c>
      <c r="H605" s="1" t="s">
        <v>15</v>
      </c>
      <c r="I605" s="1" t="s">
        <v>15</v>
      </c>
    </row>
    <row r="606" spans="1:9" ht="25.5" x14ac:dyDescent="0.2">
      <c r="A606" s="1" t="s">
        <v>1831</v>
      </c>
      <c r="B606" s="1">
        <v>3</v>
      </c>
      <c r="C606" s="1" t="s">
        <v>1841</v>
      </c>
      <c r="D606" s="1" t="s">
        <v>1842</v>
      </c>
      <c r="E606" s="1" t="s">
        <v>64</v>
      </c>
      <c r="F606" s="1" t="s">
        <v>1843</v>
      </c>
      <c r="G606" s="15" t="s">
        <v>1844</v>
      </c>
      <c r="H606" s="1" t="s">
        <v>1845</v>
      </c>
      <c r="I606" s="1" t="s">
        <v>1846</v>
      </c>
    </row>
    <row r="607" spans="1:9" ht="38.25" x14ac:dyDescent="0.2">
      <c r="A607" s="1" t="s">
        <v>1831</v>
      </c>
      <c r="B607" s="1">
        <v>4</v>
      </c>
      <c r="C607" s="1" t="s">
        <v>1847</v>
      </c>
      <c r="D607" s="1" t="s">
        <v>1848</v>
      </c>
      <c r="E607" s="1" t="s">
        <v>64</v>
      </c>
      <c r="F607" s="1" t="s">
        <v>18</v>
      </c>
      <c r="G607" s="15" t="s">
        <v>1849</v>
      </c>
      <c r="H607" s="1" t="s">
        <v>1850</v>
      </c>
      <c r="I607" s="1" t="s">
        <v>1851</v>
      </c>
    </row>
    <row r="608" spans="1:9" ht="25.5" x14ac:dyDescent="0.2">
      <c r="A608" s="1" t="s">
        <v>1831</v>
      </c>
      <c r="B608" s="1">
        <v>5</v>
      </c>
      <c r="C608" s="1" t="s">
        <v>1852</v>
      </c>
      <c r="D608" s="1" t="s">
        <v>1848</v>
      </c>
      <c r="E608" s="1" t="s">
        <v>64</v>
      </c>
      <c r="F608" s="1" t="s">
        <v>1853</v>
      </c>
      <c r="G608" s="15" t="s">
        <v>1854</v>
      </c>
      <c r="H608" s="1" t="s">
        <v>1855</v>
      </c>
      <c r="I608" s="1" t="s">
        <v>1848</v>
      </c>
    </row>
    <row r="609" spans="1:9" ht="25.5" x14ac:dyDescent="0.2">
      <c r="A609" s="1" t="s">
        <v>1831</v>
      </c>
      <c r="B609" s="1">
        <v>6</v>
      </c>
      <c r="C609" s="1" t="s">
        <v>1919</v>
      </c>
      <c r="D609" s="1" t="s">
        <v>1920</v>
      </c>
      <c r="E609" s="1" t="s">
        <v>12</v>
      </c>
      <c r="F609" s="1" t="s">
        <v>1921</v>
      </c>
      <c r="G609" s="15" t="s">
        <v>1922</v>
      </c>
      <c r="H609" s="1" t="s">
        <v>1923</v>
      </c>
      <c r="I609" s="1" t="s">
        <v>1920</v>
      </c>
    </row>
    <row r="610" spans="1:9" ht="25.5" x14ac:dyDescent="0.2">
      <c r="A610" s="1" t="s">
        <v>1831</v>
      </c>
      <c r="B610" s="1">
        <v>7</v>
      </c>
      <c r="C610" s="1" t="s">
        <v>1856</v>
      </c>
      <c r="D610" s="1" t="s">
        <v>1848</v>
      </c>
      <c r="E610" s="1" t="s">
        <v>64</v>
      </c>
      <c r="F610" s="1" t="s">
        <v>1853</v>
      </c>
      <c r="G610" s="15" t="s">
        <v>1854</v>
      </c>
      <c r="H610" s="1" t="s">
        <v>1855</v>
      </c>
      <c r="I610" s="1" t="s">
        <v>1848</v>
      </c>
    </row>
    <row r="611" spans="1:9" ht="25.5" x14ac:dyDescent="0.2">
      <c r="A611" s="1" t="s">
        <v>1831</v>
      </c>
      <c r="B611" s="1">
        <v>8</v>
      </c>
      <c r="C611" s="1" t="s">
        <v>1924</v>
      </c>
      <c r="D611" s="1" t="s">
        <v>1925</v>
      </c>
      <c r="E611" s="1" t="s">
        <v>12</v>
      </c>
      <c r="F611" s="1" t="s">
        <v>22</v>
      </c>
      <c r="G611" s="15" t="s">
        <v>267</v>
      </c>
      <c r="H611" s="1" t="s">
        <v>1926</v>
      </c>
      <c r="I611" s="1" t="s">
        <v>1927</v>
      </c>
    </row>
    <row r="612" spans="1:9" ht="25.5" x14ac:dyDescent="0.2">
      <c r="A612" s="1" t="s">
        <v>1831</v>
      </c>
      <c r="B612" s="1">
        <v>9</v>
      </c>
      <c r="C612" s="1" t="s">
        <v>1928</v>
      </c>
      <c r="D612" s="1" t="s">
        <v>21</v>
      </c>
      <c r="E612" s="1" t="s">
        <v>12</v>
      </c>
      <c r="F612" s="1" t="s">
        <v>22</v>
      </c>
      <c r="G612" s="15" t="s">
        <v>1519</v>
      </c>
      <c r="H612" s="1" t="s">
        <v>1929</v>
      </c>
      <c r="I612" s="1" t="s">
        <v>1930</v>
      </c>
    </row>
    <row r="613" spans="1:9" ht="38.25" x14ac:dyDescent="0.2">
      <c r="A613" s="1" t="s">
        <v>1831</v>
      </c>
      <c r="B613" s="1">
        <v>10</v>
      </c>
      <c r="C613" s="1" t="s">
        <v>1931</v>
      </c>
      <c r="D613" s="1" t="s">
        <v>1268</v>
      </c>
      <c r="E613" s="1" t="s">
        <v>12</v>
      </c>
      <c r="F613" s="1" t="s">
        <v>1932</v>
      </c>
      <c r="G613" s="15" t="s">
        <v>1539</v>
      </c>
      <c r="H613" s="1" t="s">
        <v>1933</v>
      </c>
      <c r="I613" s="1" t="s">
        <v>1930</v>
      </c>
    </row>
    <row r="614" spans="1:9" ht="25.5" x14ac:dyDescent="0.2">
      <c r="A614" s="1" t="s">
        <v>1831</v>
      </c>
      <c r="B614" s="1">
        <v>11</v>
      </c>
      <c r="C614" s="1" t="s">
        <v>1934</v>
      </c>
      <c r="D614" s="1" t="s">
        <v>1935</v>
      </c>
      <c r="E614" s="1" t="s">
        <v>12</v>
      </c>
      <c r="F614" s="1" t="s">
        <v>22</v>
      </c>
      <c r="G614" s="15" t="s">
        <v>267</v>
      </c>
      <c r="H614" s="1" t="s">
        <v>1936</v>
      </c>
      <c r="I614" s="1" t="s">
        <v>1937</v>
      </c>
    </row>
    <row r="615" spans="1:9" ht="25.5" x14ac:dyDescent="0.2">
      <c r="A615" s="1" t="s">
        <v>1831</v>
      </c>
      <c r="B615" s="1">
        <v>12</v>
      </c>
      <c r="C615" s="1" t="s">
        <v>1938</v>
      </c>
      <c r="D615" s="1" t="s">
        <v>1939</v>
      </c>
      <c r="E615" s="1" t="s">
        <v>12</v>
      </c>
      <c r="F615" s="1" t="s">
        <v>1859</v>
      </c>
      <c r="G615" s="15" t="s">
        <v>277</v>
      </c>
      <c r="H615" s="1" t="s">
        <v>1940</v>
      </c>
      <c r="I615" s="1" t="s">
        <v>1941</v>
      </c>
    </row>
    <row r="616" spans="1:9" ht="38.25" x14ac:dyDescent="0.2">
      <c r="A616" s="1" t="s">
        <v>1831</v>
      </c>
      <c r="B616" s="1">
        <v>13</v>
      </c>
      <c r="C616" s="1" t="s">
        <v>1942</v>
      </c>
      <c r="D616" s="1" t="s">
        <v>1943</v>
      </c>
      <c r="E616" s="1" t="s">
        <v>12</v>
      </c>
      <c r="F616" s="1" t="s">
        <v>1859</v>
      </c>
      <c r="G616" s="15" t="s">
        <v>267</v>
      </c>
      <c r="H616" s="1" t="s">
        <v>1944</v>
      </c>
      <c r="I616" s="1" t="s">
        <v>1941</v>
      </c>
    </row>
    <row r="617" spans="1:9" ht="25.5" x14ac:dyDescent="0.2">
      <c r="A617" s="1" t="s">
        <v>1831</v>
      </c>
      <c r="B617" s="1">
        <v>14</v>
      </c>
      <c r="C617" s="1" t="s">
        <v>1857</v>
      </c>
      <c r="D617" s="1" t="s">
        <v>1858</v>
      </c>
      <c r="E617" s="1" t="s">
        <v>64</v>
      </c>
      <c r="F617" s="1" t="s">
        <v>1859</v>
      </c>
      <c r="G617" s="15" t="s">
        <v>1860</v>
      </c>
      <c r="H617" s="1" t="s">
        <v>1861</v>
      </c>
      <c r="I617" s="1" t="s">
        <v>1862</v>
      </c>
    </row>
    <row r="618" spans="1:9" ht="38.25" x14ac:dyDescent="0.2">
      <c r="A618" s="1" t="s">
        <v>1831</v>
      </c>
      <c r="B618" s="1">
        <v>15</v>
      </c>
      <c r="C618" s="1" t="s">
        <v>1945</v>
      </c>
      <c r="D618" s="1" t="s">
        <v>1946</v>
      </c>
      <c r="E618" s="1" t="s">
        <v>12</v>
      </c>
      <c r="F618" s="1" t="s">
        <v>1859</v>
      </c>
      <c r="G618" s="15" t="s">
        <v>267</v>
      </c>
      <c r="H618" s="1" t="s">
        <v>1864</v>
      </c>
      <c r="I618" s="1" t="s">
        <v>1865</v>
      </c>
    </row>
    <row r="619" spans="1:9" ht="38.25" x14ac:dyDescent="0.2">
      <c r="A619" s="1" t="s">
        <v>1831</v>
      </c>
      <c r="B619" s="1">
        <v>16</v>
      </c>
      <c r="C619" s="1" t="s">
        <v>1863</v>
      </c>
      <c r="D619" s="1" t="s">
        <v>1858</v>
      </c>
      <c r="E619" s="1" t="s">
        <v>64</v>
      </c>
      <c r="F619" s="1" t="s">
        <v>1859</v>
      </c>
      <c r="G619" s="15" t="s">
        <v>1519</v>
      </c>
      <c r="H619" s="1" t="s">
        <v>1864</v>
      </c>
      <c r="I619" s="1" t="s">
        <v>1865</v>
      </c>
    </row>
    <row r="620" spans="1:9" ht="25.5" x14ac:dyDescent="0.2">
      <c r="A620" s="1" t="s">
        <v>1831</v>
      </c>
      <c r="B620" s="1">
        <v>17</v>
      </c>
      <c r="C620" s="1" t="s">
        <v>1947</v>
      </c>
      <c r="D620" s="1" t="s">
        <v>1939</v>
      </c>
      <c r="E620" s="1" t="s">
        <v>12</v>
      </c>
      <c r="F620" s="1" t="s">
        <v>1859</v>
      </c>
      <c r="G620" s="15" t="s">
        <v>1948</v>
      </c>
      <c r="H620" s="1" t="s">
        <v>1949</v>
      </c>
      <c r="I620" s="1" t="s">
        <v>1862</v>
      </c>
    </row>
    <row r="621" spans="1:9" ht="51" x14ac:dyDescent="0.2">
      <c r="A621" s="1" t="s">
        <v>1831</v>
      </c>
      <c r="B621" s="1">
        <v>18</v>
      </c>
      <c r="C621" s="1" t="s">
        <v>1866</v>
      </c>
      <c r="D621" s="1" t="s">
        <v>1858</v>
      </c>
      <c r="E621" s="1" t="s">
        <v>64</v>
      </c>
      <c r="F621" s="1" t="s">
        <v>1859</v>
      </c>
      <c r="G621" s="15" t="s">
        <v>265</v>
      </c>
      <c r="H621" s="1" t="s">
        <v>1867</v>
      </c>
      <c r="I621" s="1" t="s">
        <v>1868</v>
      </c>
    </row>
    <row r="622" spans="1:9" ht="25.5" x14ac:dyDescent="0.2">
      <c r="A622" s="1" t="s">
        <v>1831</v>
      </c>
      <c r="B622" s="1">
        <v>19</v>
      </c>
      <c r="C622" s="1" t="s">
        <v>1869</v>
      </c>
      <c r="D622" s="1" t="s">
        <v>1858</v>
      </c>
      <c r="E622" s="1" t="s">
        <v>64</v>
      </c>
      <c r="F622" s="1" t="s">
        <v>18</v>
      </c>
      <c r="G622" s="15" t="s">
        <v>18</v>
      </c>
      <c r="H622" s="1" t="s">
        <v>1870</v>
      </c>
      <c r="I622" s="1" t="s">
        <v>1862</v>
      </c>
    </row>
    <row r="623" spans="1:9" ht="38.25" x14ac:dyDescent="0.2">
      <c r="A623" s="1" t="s">
        <v>1831</v>
      </c>
      <c r="B623" s="1">
        <v>20</v>
      </c>
      <c r="C623" s="1" t="s">
        <v>1832</v>
      </c>
      <c r="D623" s="1" t="s">
        <v>15</v>
      </c>
      <c r="E623" s="1" t="s">
        <v>15</v>
      </c>
      <c r="F623" s="1" t="s">
        <v>22</v>
      </c>
      <c r="G623" s="15" t="s">
        <v>1833</v>
      </c>
      <c r="H623" s="1" t="s">
        <v>15</v>
      </c>
      <c r="I623" s="1" t="s">
        <v>15</v>
      </c>
    </row>
    <row r="624" spans="1:9" ht="38.25" x14ac:dyDescent="0.2">
      <c r="A624" s="1" t="s">
        <v>1831</v>
      </c>
      <c r="B624" s="1">
        <v>21</v>
      </c>
      <c r="C624" s="1" t="s">
        <v>1834</v>
      </c>
      <c r="D624" s="1" t="s">
        <v>15</v>
      </c>
      <c r="E624" s="1" t="s">
        <v>15</v>
      </c>
      <c r="F624" s="1" t="s">
        <v>22</v>
      </c>
      <c r="G624" s="15" t="s">
        <v>1835</v>
      </c>
      <c r="H624" s="1" t="s">
        <v>15</v>
      </c>
      <c r="I624" s="1" t="s">
        <v>15</v>
      </c>
    </row>
    <row r="625" spans="1:9" ht="51" x14ac:dyDescent="0.2">
      <c r="A625" s="1" t="s">
        <v>1831</v>
      </c>
      <c r="B625" s="1">
        <v>22</v>
      </c>
      <c r="C625" s="1" t="s">
        <v>1871</v>
      </c>
      <c r="D625" s="1" t="s">
        <v>1858</v>
      </c>
      <c r="E625" s="1" t="s">
        <v>64</v>
      </c>
      <c r="F625" s="1" t="s">
        <v>46</v>
      </c>
      <c r="G625" s="15" t="s">
        <v>1514</v>
      </c>
      <c r="H625" s="1" t="s">
        <v>1872</v>
      </c>
      <c r="I625" s="1" t="s">
        <v>1862</v>
      </c>
    </row>
    <row r="626" spans="1:9" ht="25.5" x14ac:dyDescent="0.2">
      <c r="A626" s="1" t="s">
        <v>1831</v>
      </c>
      <c r="B626" s="1">
        <v>23</v>
      </c>
      <c r="C626" s="1" t="s">
        <v>1873</v>
      </c>
      <c r="D626" s="1" t="s">
        <v>1858</v>
      </c>
      <c r="E626" s="1" t="s">
        <v>64</v>
      </c>
      <c r="F626" s="1" t="s">
        <v>46</v>
      </c>
      <c r="G626" s="15" t="s">
        <v>1514</v>
      </c>
      <c r="H626" s="1" t="s">
        <v>1874</v>
      </c>
      <c r="I626" s="1" t="s">
        <v>1862</v>
      </c>
    </row>
    <row r="627" spans="1:9" ht="38.25" x14ac:dyDescent="0.2">
      <c r="A627" s="1" t="s">
        <v>1831</v>
      </c>
      <c r="B627" s="1">
        <v>24</v>
      </c>
      <c r="C627" s="1" t="s">
        <v>1875</v>
      </c>
      <c r="D627" s="1" t="s">
        <v>1858</v>
      </c>
      <c r="E627" s="1" t="s">
        <v>64</v>
      </c>
      <c r="F627" s="1" t="s">
        <v>46</v>
      </c>
      <c r="G627" s="15" t="s">
        <v>1514</v>
      </c>
      <c r="H627" s="1" t="s">
        <v>1876</v>
      </c>
      <c r="I627" s="1" t="s">
        <v>1862</v>
      </c>
    </row>
    <row r="628" spans="1:9" ht="89.25" x14ac:dyDescent="0.2">
      <c r="A628" s="1" t="s">
        <v>1831</v>
      </c>
      <c r="B628" s="1">
        <v>25</v>
      </c>
      <c r="C628" s="1" t="s">
        <v>1877</v>
      </c>
      <c r="D628" s="1" t="s">
        <v>1858</v>
      </c>
      <c r="E628" s="1" t="s">
        <v>64</v>
      </c>
      <c r="F628" s="1" t="s">
        <v>46</v>
      </c>
      <c r="G628" s="15" t="s">
        <v>1514</v>
      </c>
      <c r="H628" s="1" t="s">
        <v>1878</v>
      </c>
      <c r="I628" s="1" t="s">
        <v>1862</v>
      </c>
    </row>
    <row r="629" spans="1:9" ht="76.5" x14ac:dyDescent="0.2">
      <c r="A629" s="1" t="s">
        <v>1831</v>
      </c>
      <c r="B629" s="1">
        <v>26</v>
      </c>
      <c r="C629" s="1" t="s">
        <v>1879</v>
      </c>
      <c r="D629" s="1" t="s">
        <v>1858</v>
      </c>
      <c r="E629" s="1" t="s">
        <v>64</v>
      </c>
      <c r="F629" s="1" t="s">
        <v>18</v>
      </c>
      <c r="G629" s="15" t="s">
        <v>265</v>
      </c>
      <c r="H629" s="1" t="s">
        <v>1880</v>
      </c>
      <c r="I629" s="1" t="s">
        <v>1862</v>
      </c>
    </row>
    <row r="630" spans="1:9" ht="25.5" x14ac:dyDescent="0.2">
      <c r="A630" s="1" t="s">
        <v>1831</v>
      </c>
      <c r="B630" s="1">
        <v>27</v>
      </c>
      <c r="C630" s="1" t="s">
        <v>1881</v>
      </c>
      <c r="D630" s="1" t="s">
        <v>1882</v>
      </c>
      <c r="E630" s="1" t="s">
        <v>64</v>
      </c>
      <c r="F630" s="1" t="s">
        <v>18</v>
      </c>
      <c r="G630" s="15" t="s">
        <v>1883</v>
      </c>
      <c r="H630" s="1" t="s">
        <v>1884</v>
      </c>
      <c r="I630" s="1" t="s">
        <v>1885</v>
      </c>
    </row>
    <row r="631" spans="1:9" ht="25.5" x14ac:dyDescent="0.2">
      <c r="A631" s="1" t="s">
        <v>1831</v>
      </c>
      <c r="B631" s="1">
        <v>28</v>
      </c>
      <c r="C631" s="1" t="s">
        <v>1886</v>
      </c>
      <c r="D631" s="1" t="s">
        <v>1882</v>
      </c>
      <c r="E631" s="1" t="s">
        <v>64</v>
      </c>
      <c r="F631" s="1" t="s">
        <v>18</v>
      </c>
      <c r="G631" s="15" t="s">
        <v>1883</v>
      </c>
      <c r="H631" s="1" t="s">
        <v>1884</v>
      </c>
      <c r="I631" s="1" t="s">
        <v>1885</v>
      </c>
    </row>
    <row r="632" spans="1:9" ht="38.25" x14ac:dyDescent="0.2">
      <c r="A632" s="1" t="s">
        <v>1831</v>
      </c>
      <c r="B632" s="1">
        <v>29</v>
      </c>
      <c r="C632" s="1" t="s">
        <v>1887</v>
      </c>
      <c r="D632" s="1" t="s">
        <v>1882</v>
      </c>
      <c r="E632" s="1" t="s">
        <v>64</v>
      </c>
      <c r="F632" s="1" t="s">
        <v>18</v>
      </c>
      <c r="G632" s="15" t="s">
        <v>1883</v>
      </c>
      <c r="H632" s="1" t="s">
        <v>1884</v>
      </c>
      <c r="I632" s="1" t="s">
        <v>1885</v>
      </c>
    </row>
    <row r="633" spans="1:9" ht="25.5" x14ac:dyDescent="0.2">
      <c r="A633" s="1" t="s">
        <v>1831</v>
      </c>
      <c r="B633" s="1">
        <v>30</v>
      </c>
      <c r="C633" s="1" t="s">
        <v>1888</v>
      </c>
      <c r="D633" s="1" t="s">
        <v>1882</v>
      </c>
      <c r="E633" s="1" t="s">
        <v>64</v>
      </c>
      <c r="F633" s="1" t="s">
        <v>18</v>
      </c>
      <c r="G633" s="15" t="s">
        <v>1883</v>
      </c>
      <c r="H633" s="1" t="s">
        <v>1884</v>
      </c>
      <c r="I633" s="1" t="s">
        <v>1885</v>
      </c>
    </row>
    <row r="634" spans="1:9" ht="25.5" x14ac:dyDescent="0.2">
      <c r="A634" s="1" t="s">
        <v>1831</v>
      </c>
      <c r="B634" s="1">
        <v>31</v>
      </c>
      <c r="C634" s="1" t="s">
        <v>1889</v>
      </c>
      <c r="D634" s="1" t="s">
        <v>1882</v>
      </c>
      <c r="E634" s="1" t="s">
        <v>64</v>
      </c>
      <c r="F634" s="1" t="s">
        <v>18</v>
      </c>
      <c r="G634" s="15" t="s">
        <v>1883</v>
      </c>
      <c r="H634" s="1" t="s">
        <v>1884</v>
      </c>
      <c r="I634" s="1" t="s">
        <v>1885</v>
      </c>
    </row>
    <row r="635" spans="1:9" ht="25.5" x14ac:dyDescent="0.2">
      <c r="A635" s="1" t="s">
        <v>1831</v>
      </c>
      <c r="B635" s="1">
        <v>32</v>
      </c>
      <c r="C635" s="1" t="s">
        <v>1890</v>
      </c>
      <c r="D635" s="1" t="s">
        <v>1882</v>
      </c>
      <c r="E635" s="1" t="s">
        <v>64</v>
      </c>
      <c r="F635" s="1" t="s">
        <v>18</v>
      </c>
      <c r="G635" s="15" t="s">
        <v>1883</v>
      </c>
      <c r="H635" s="1" t="s">
        <v>1884</v>
      </c>
      <c r="I635" s="1" t="s">
        <v>1885</v>
      </c>
    </row>
    <row r="636" spans="1:9" ht="25.5" x14ac:dyDescent="0.2">
      <c r="A636" s="1" t="s">
        <v>1831</v>
      </c>
      <c r="B636" s="1">
        <v>33</v>
      </c>
      <c r="C636" s="1" t="s">
        <v>1891</v>
      </c>
      <c r="D636" s="1" t="s">
        <v>1882</v>
      </c>
      <c r="E636" s="1" t="s">
        <v>64</v>
      </c>
      <c r="F636" s="1" t="s">
        <v>18</v>
      </c>
      <c r="G636" s="15" t="s">
        <v>1883</v>
      </c>
      <c r="H636" s="1" t="s">
        <v>1884</v>
      </c>
      <c r="I636" s="1" t="s">
        <v>1885</v>
      </c>
    </row>
    <row r="637" spans="1:9" ht="25.5" x14ac:dyDescent="0.2">
      <c r="A637" s="1" t="s">
        <v>1831</v>
      </c>
      <c r="B637" s="1">
        <v>34</v>
      </c>
      <c r="C637" s="1" t="s">
        <v>1892</v>
      </c>
      <c r="D637" s="1" t="s">
        <v>1882</v>
      </c>
      <c r="E637" s="1" t="s">
        <v>64</v>
      </c>
      <c r="F637" s="1" t="s">
        <v>1859</v>
      </c>
      <c r="G637" s="15" t="s">
        <v>1883</v>
      </c>
      <c r="H637" s="1" t="s">
        <v>1884</v>
      </c>
      <c r="I637" s="1" t="s">
        <v>1893</v>
      </c>
    </row>
    <row r="638" spans="1:9" ht="38.25" x14ac:dyDescent="0.2">
      <c r="A638" s="1" t="s">
        <v>1831</v>
      </c>
      <c r="B638" s="1">
        <v>35</v>
      </c>
      <c r="C638" s="1" t="s">
        <v>1894</v>
      </c>
      <c r="D638" s="1" t="s">
        <v>1882</v>
      </c>
      <c r="E638" s="1" t="s">
        <v>64</v>
      </c>
      <c r="F638" s="1" t="s">
        <v>18</v>
      </c>
      <c r="G638" s="15" t="s">
        <v>1895</v>
      </c>
      <c r="H638" s="1" t="s">
        <v>1884</v>
      </c>
      <c r="I638" s="1" t="s">
        <v>1896</v>
      </c>
    </row>
    <row r="639" spans="1:9" ht="25.5" x14ac:dyDescent="0.2">
      <c r="A639" s="1" t="s">
        <v>1831</v>
      </c>
      <c r="B639" s="1">
        <v>36</v>
      </c>
      <c r="C639" s="1" t="s">
        <v>1897</v>
      </c>
      <c r="D639" s="1" t="s">
        <v>1882</v>
      </c>
      <c r="E639" s="1" t="s">
        <v>64</v>
      </c>
      <c r="F639" s="1" t="s">
        <v>1859</v>
      </c>
      <c r="G639" s="15" t="s">
        <v>1898</v>
      </c>
      <c r="H639" s="1" t="s">
        <v>1884</v>
      </c>
      <c r="I639" s="1" t="s">
        <v>1896</v>
      </c>
    </row>
    <row r="640" spans="1:9" ht="25.5" x14ac:dyDescent="0.2">
      <c r="A640" s="1" t="s">
        <v>1831</v>
      </c>
      <c r="B640" s="1">
        <v>37</v>
      </c>
      <c r="C640" s="1" t="s">
        <v>1899</v>
      </c>
      <c r="D640" s="1" t="s">
        <v>1882</v>
      </c>
      <c r="E640" s="1" t="s">
        <v>64</v>
      </c>
      <c r="F640" s="1" t="s">
        <v>18</v>
      </c>
      <c r="G640" s="15" t="s">
        <v>1900</v>
      </c>
      <c r="H640" s="1" t="s">
        <v>1884</v>
      </c>
      <c r="I640" s="1" t="s">
        <v>1896</v>
      </c>
    </row>
    <row r="641" spans="1:9" ht="25.5" x14ac:dyDescent="0.2">
      <c r="A641" s="1" t="s">
        <v>1831</v>
      </c>
      <c r="B641" s="1">
        <v>38</v>
      </c>
      <c r="C641" s="1" t="s">
        <v>1901</v>
      </c>
      <c r="D641" s="1" t="s">
        <v>1882</v>
      </c>
      <c r="E641" s="1" t="s">
        <v>64</v>
      </c>
      <c r="F641" s="1" t="s">
        <v>18</v>
      </c>
      <c r="G641" s="15" t="s">
        <v>1514</v>
      </c>
      <c r="H641" s="1" t="s">
        <v>1884</v>
      </c>
      <c r="I641" s="1" t="s">
        <v>1896</v>
      </c>
    </row>
    <row r="642" spans="1:9" ht="38.25" x14ac:dyDescent="0.2">
      <c r="A642" s="1" t="s">
        <v>1831</v>
      </c>
      <c r="B642" s="1">
        <v>39</v>
      </c>
      <c r="C642" s="1" t="s">
        <v>1836</v>
      </c>
      <c r="D642" s="1" t="s">
        <v>15</v>
      </c>
      <c r="E642" s="1" t="s">
        <v>15</v>
      </c>
      <c r="F642" s="1" t="s">
        <v>18</v>
      </c>
      <c r="G642" s="1" t="s">
        <v>15</v>
      </c>
      <c r="H642" s="1" t="s">
        <v>1837</v>
      </c>
      <c r="I642" s="1" t="s">
        <v>1838</v>
      </c>
    </row>
    <row r="643" spans="1:9" ht="51" x14ac:dyDescent="0.2">
      <c r="A643" s="1" t="s">
        <v>1831</v>
      </c>
      <c r="B643" s="1">
        <v>40</v>
      </c>
      <c r="C643" s="1" t="s">
        <v>1902</v>
      </c>
      <c r="D643" s="1" t="s">
        <v>1848</v>
      </c>
      <c r="E643" s="1" t="s">
        <v>64</v>
      </c>
      <c r="F643" s="1" t="s">
        <v>22</v>
      </c>
      <c r="G643" s="1" t="s">
        <v>15</v>
      </c>
      <c r="H643" s="1" t="s">
        <v>1903</v>
      </c>
      <c r="I643" s="1" t="s">
        <v>1904</v>
      </c>
    </row>
    <row r="644" spans="1:9" ht="25.5" x14ac:dyDescent="0.2">
      <c r="A644" s="1" t="s">
        <v>1831</v>
      </c>
      <c r="B644" s="1">
        <v>41</v>
      </c>
      <c r="C644" s="1" t="s">
        <v>1905</v>
      </c>
      <c r="D644" s="1" t="s">
        <v>1848</v>
      </c>
      <c r="E644" s="1" t="s">
        <v>64</v>
      </c>
      <c r="F644" s="1" t="s">
        <v>18</v>
      </c>
      <c r="G644" s="15">
        <v>2015</v>
      </c>
      <c r="H644" s="1" t="s">
        <v>1906</v>
      </c>
      <c r="I644" s="1" t="s">
        <v>15</v>
      </c>
    </row>
    <row r="645" spans="1:9" ht="38.25" x14ac:dyDescent="0.2">
      <c r="A645" s="1" t="s">
        <v>1831</v>
      </c>
      <c r="B645" s="1">
        <v>42</v>
      </c>
      <c r="C645" s="1" t="s">
        <v>1907</v>
      </c>
      <c r="D645" s="1" t="s">
        <v>1848</v>
      </c>
      <c r="E645" s="1" t="s">
        <v>64</v>
      </c>
      <c r="F645" s="1" t="s">
        <v>1908</v>
      </c>
      <c r="G645" s="15">
        <v>42445</v>
      </c>
      <c r="H645" s="1" t="s">
        <v>1909</v>
      </c>
      <c r="I645" s="1" t="s">
        <v>1910</v>
      </c>
    </row>
    <row r="646" spans="1:9" ht="25.5" x14ac:dyDescent="0.2">
      <c r="A646" s="1" t="s">
        <v>1831</v>
      </c>
      <c r="B646" s="1">
        <v>43</v>
      </c>
      <c r="C646" s="1" t="s">
        <v>1911</v>
      </c>
      <c r="D646" s="1" t="s">
        <v>1848</v>
      </c>
      <c r="E646" s="1" t="s">
        <v>64</v>
      </c>
      <c r="F646" s="1" t="s">
        <v>1859</v>
      </c>
      <c r="G646" s="15" t="s">
        <v>1912</v>
      </c>
      <c r="H646" s="1" t="s">
        <v>1913</v>
      </c>
      <c r="I646" s="1" t="s">
        <v>1914</v>
      </c>
    </row>
    <row r="647" spans="1:9" ht="38.25" x14ac:dyDescent="0.2">
      <c r="A647" s="1" t="s">
        <v>1831</v>
      </c>
      <c r="B647" s="1">
        <v>44</v>
      </c>
      <c r="C647" s="1" t="s">
        <v>1915</v>
      </c>
      <c r="D647" s="1" t="s">
        <v>1848</v>
      </c>
      <c r="E647" s="1" t="s">
        <v>64</v>
      </c>
      <c r="F647" s="1" t="s">
        <v>1859</v>
      </c>
      <c r="G647" s="1" t="s">
        <v>15</v>
      </c>
      <c r="H647" s="1" t="s">
        <v>1916</v>
      </c>
      <c r="I647" s="1" t="s">
        <v>1914</v>
      </c>
    </row>
    <row r="648" spans="1:9" ht="38.25" x14ac:dyDescent="0.2">
      <c r="A648" s="1" t="s">
        <v>1831</v>
      </c>
      <c r="B648" s="1">
        <v>45</v>
      </c>
      <c r="C648" s="1" t="s">
        <v>1917</v>
      </c>
      <c r="D648" s="1" t="s">
        <v>1848</v>
      </c>
      <c r="E648" s="1" t="s">
        <v>64</v>
      </c>
      <c r="F648" s="1" t="s">
        <v>18</v>
      </c>
      <c r="G648" s="1" t="s">
        <v>15</v>
      </c>
      <c r="H648" s="1" t="s">
        <v>1916</v>
      </c>
      <c r="I648" s="1" t="s">
        <v>1918</v>
      </c>
    </row>
    <row r="649" spans="1:9" ht="38.25" x14ac:dyDescent="0.2">
      <c r="A649" s="1" t="s">
        <v>1831</v>
      </c>
      <c r="B649" s="1">
        <v>46</v>
      </c>
      <c r="C649" s="1" t="s">
        <v>1839</v>
      </c>
      <c r="D649" s="1" t="s">
        <v>15</v>
      </c>
      <c r="E649" s="1" t="s">
        <v>15</v>
      </c>
      <c r="F649" s="1" t="s">
        <v>22</v>
      </c>
      <c r="G649" s="1" t="s">
        <v>15</v>
      </c>
      <c r="H649" s="1" t="s">
        <v>15</v>
      </c>
      <c r="I649" s="1" t="s">
        <v>15</v>
      </c>
    </row>
    <row r="650" spans="1:9" ht="38.25" x14ac:dyDescent="0.2">
      <c r="A650" s="1" t="s">
        <v>1831</v>
      </c>
      <c r="B650" s="1">
        <v>47</v>
      </c>
      <c r="C650" s="1" t="s">
        <v>1840</v>
      </c>
      <c r="D650" s="1" t="s">
        <v>15</v>
      </c>
      <c r="E650" s="1" t="s">
        <v>15</v>
      </c>
      <c r="F650" s="1" t="s">
        <v>22</v>
      </c>
      <c r="G650" s="1" t="s">
        <v>15</v>
      </c>
      <c r="H650" s="1" t="s">
        <v>15</v>
      </c>
      <c r="I650" s="1" t="s">
        <v>15</v>
      </c>
    </row>
    <row r="651" spans="1:9" ht="25.5" x14ac:dyDescent="0.2">
      <c r="A651" s="1" t="s">
        <v>1950</v>
      </c>
      <c r="B651" s="8">
        <v>1</v>
      </c>
      <c r="C651" s="8" t="s">
        <v>1951</v>
      </c>
      <c r="D651" s="8" t="s">
        <v>29</v>
      </c>
      <c r="E651" s="8" t="s">
        <v>12</v>
      </c>
      <c r="F651" s="8" t="s">
        <v>22</v>
      </c>
      <c r="G651" s="9">
        <v>42381</v>
      </c>
      <c r="H651" s="8" t="s">
        <v>1952</v>
      </c>
      <c r="I651" s="8" t="s">
        <v>1953</v>
      </c>
    </row>
    <row r="652" spans="1:9" ht="25.5" x14ac:dyDescent="0.2">
      <c r="A652" s="1" t="s">
        <v>1950</v>
      </c>
      <c r="B652" s="8">
        <v>2</v>
      </c>
      <c r="C652" s="8" t="s">
        <v>20</v>
      </c>
      <c r="D652" s="8" t="s">
        <v>1954</v>
      </c>
      <c r="E652" s="8" t="s">
        <v>12</v>
      </c>
      <c r="F652" s="8" t="s">
        <v>22</v>
      </c>
      <c r="G652" s="9">
        <v>42628</v>
      </c>
      <c r="H652" s="8" t="s">
        <v>1952</v>
      </c>
      <c r="I652" s="8" t="s">
        <v>1955</v>
      </c>
    </row>
    <row r="653" spans="1:9" ht="25.5" x14ac:dyDescent="0.2">
      <c r="A653" s="1" t="s">
        <v>1956</v>
      </c>
      <c r="B653" s="8">
        <v>1</v>
      </c>
      <c r="C653" s="8" t="s">
        <v>20</v>
      </c>
      <c r="D653" s="8" t="s">
        <v>21</v>
      </c>
      <c r="E653" s="8" t="s">
        <v>12</v>
      </c>
      <c r="F653" s="8" t="s">
        <v>22</v>
      </c>
      <c r="G653" s="9">
        <v>42628</v>
      </c>
      <c r="H653" s="8" t="s">
        <v>1957</v>
      </c>
      <c r="I653" s="8" t="s">
        <v>1958</v>
      </c>
    </row>
    <row r="654" spans="1:9" ht="51" x14ac:dyDescent="0.2">
      <c r="A654" s="1" t="s">
        <v>1956</v>
      </c>
      <c r="B654" s="8">
        <v>2</v>
      </c>
      <c r="C654" s="8" t="s">
        <v>1959</v>
      </c>
      <c r="D654" s="8" t="s">
        <v>1960</v>
      </c>
      <c r="E654" s="8" t="s">
        <v>12</v>
      </c>
      <c r="F654" s="8" t="s">
        <v>22</v>
      </c>
      <c r="G654" s="9">
        <v>42509</v>
      </c>
      <c r="H654" s="8" t="s">
        <v>1961</v>
      </c>
      <c r="I654" s="8" t="s">
        <v>1962</v>
      </c>
    </row>
    <row r="655" spans="1:9" ht="25.5" x14ac:dyDescent="0.2">
      <c r="A655" s="1" t="s">
        <v>1956</v>
      </c>
      <c r="B655" s="8">
        <v>3</v>
      </c>
      <c r="C655" s="8" t="s">
        <v>1963</v>
      </c>
      <c r="D655" s="8" t="s">
        <v>150</v>
      </c>
      <c r="E655" s="8" t="s">
        <v>12</v>
      </c>
      <c r="F655" s="8" t="s">
        <v>22</v>
      </c>
      <c r="G655" s="9">
        <v>42628</v>
      </c>
      <c r="H655" s="8" t="s">
        <v>1964</v>
      </c>
      <c r="I655" s="8" t="s">
        <v>1965</v>
      </c>
    </row>
    <row r="656" spans="1:9" ht="25.5" x14ac:dyDescent="0.2">
      <c r="A656" s="8" t="s">
        <v>1966</v>
      </c>
      <c r="B656" s="8">
        <v>1</v>
      </c>
      <c r="C656" s="8" t="s">
        <v>892</v>
      </c>
      <c r="D656" s="8" t="s">
        <v>1243</v>
      </c>
      <c r="E656" s="8" t="s">
        <v>12</v>
      </c>
      <c r="F656" s="8" t="s">
        <v>22</v>
      </c>
      <c r="G656" s="9">
        <v>42339</v>
      </c>
      <c r="H656" s="8" t="s">
        <v>1974</v>
      </c>
      <c r="I656" s="20" t="s">
        <v>1975</v>
      </c>
    </row>
    <row r="657" spans="1:9" ht="25.5" x14ac:dyDescent="0.2">
      <c r="A657" s="8" t="s">
        <v>1966</v>
      </c>
      <c r="B657" s="8">
        <v>1</v>
      </c>
      <c r="C657" s="8" t="s">
        <v>1981</v>
      </c>
      <c r="D657" s="8" t="s">
        <v>400</v>
      </c>
      <c r="E657" s="8" t="s">
        <v>12</v>
      </c>
      <c r="F657" s="8" t="s">
        <v>22</v>
      </c>
      <c r="G657" s="10">
        <v>42262</v>
      </c>
      <c r="H657" s="8" t="s">
        <v>1982</v>
      </c>
      <c r="I657" s="8" t="s">
        <v>1983</v>
      </c>
    </row>
    <row r="658" spans="1:9" ht="51" x14ac:dyDescent="0.2">
      <c r="A658" s="8" t="s">
        <v>1966</v>
      </c>
      <c r="B658" s="8">
        <v>2</v>
      </c>
      <c r="C658" s="8" t="s">
        <v>1976</v>
      </c>
      <c r="D658" s="8" t="s">
        <v>1243</v>
      </c>
      <c r="E658" s="8" t="s">
        <v>12</v>
      </c>
      <c r="F658" s="8" t="s">
        <v>22</v>
      </c>
      <c r="G658" s="9">
        <v>42368</v>
      </c>
      <c r="H658" s="8" t="s">
        <v>1977</v>
      </c>
      <c r="I658" s="20" t="s">
        <v>1978</v>
      </c>
    </row>
    <row r="659" spans="1:9" ht="25.5" x14ac:dyDescent="0.2">
      <c r="A659" s="8" t="s">
        <v>1966</v>
      </c>
      <c r="B659" s="8">
        <v>2</v>
      </c>
      <c r="C659" s="8" t="s">
        <v>1984</v>
      </c>
      <c r="D659" s="8" t="s">
        <v>400</v>
      </c>
      <c r="E659" s="8" t="s">
        <v>12</v>
      </c>
      <c r="F659" s="8" t="s">
        <v>22</v>
      </c>
      <c r="G659" s="10">
        <v>42278</v>
      </c>
      <c r="H659" s="8" t="s">
        <v>1985</v>
      </c>
      <c r="I659" s="8" t="s">
        <v>1986</v>
      </c>
    </row>
    <row r="660" spans="1:9" ht="25.5" x14ac:dyDescent="0.2">
      <c r="A660" s="8" t="s">
        <v>1966</v>
      </c>
      <c r="B660" s="8">
        <v>3</v>
      </c>
      <c r="C660" s="8" t="s">
        <v>1967</v>
      </c>
      <c r="D660" s="8" t="s">
        <v>532</v>
      </c>
      <c r="E660" s="8" t="s">
        <v>64</v>
      </c>
      <c r="F660" s="8" t="s">
        <v>22</v>
      </c>
      <c r="G660" s="9">
        <v>42125</v>
      </c>
      <c r="H660" s="8" t="s">
        <v>1967</v>
      </c>
      <c r="I660" s="20" t="s">
        <v>1968</v>
      </c>
    </row>
    <row r="661" spans="1:9" ht="38.25" x14ac:dyDescent="0.2">
      <c r="A661" s="8" t="s">
        <v>1966</v>
      </c>
      <c r="B661" s="8">
        <v>3</v>
      </c>
      <c r="C661" s="8" t="s">
        <v>1063</v>
      </c>
      <c r="D661" s="8" t="s">
        <v>1987</v>
      </c>
      <c r="E661" s="8" t="s">
        <v>12</v>
      </c>
      <c r="F661" s="8" t="s">
        <v>22</v>
      </c>
      <c r="G661" s="10">
        <v>42614</v>
      </c>
      <c r="H661" s="8" t="s">
        <v>1988</v>
      </c>
      <c r="I661" s="8" t="s">
        <v>1989</v>
      </c>
    </row>
    <row r="662" spans="1:9" ht="51" x14ac:dyDescent="0.2">
      <c r="A662" s="8" t="s">
        <v>1966</v>
      </c>
      <c r="B662" s="8">
        <v>4</v>
      </c>
      <c r="C662" s="8" t="s">
        <v>1979</v>
      </c>
      <c r="D662" s="8" t="s">
        <v>1243</v>
      </c>
      <c r="E662" s="8" t="s">
        <v>12</v>
      </c>
      <c r="F662" s="8" t="s">
        <v>22</v>
      </c>
      <c r="G662" s="9">
        <v>42734</v>
      </c>
      <c r="H662" s="8" t="s">
        <v>1979</v>
      </c>
      <c r="I662" s="20" t="s">
        <v>1980</v>
      </c>
    </row>
    <row r="663" spans="1:9" ht="25.5" x14ac:dyDescent="0.2">
      <c r="A663" s="8" t="s">
        <v>1966</v>
      </c>
      <c r="B663" s="8">
        <v>4</v>
      </c>
      <c r="C663" s="8" t="s">
        <v>1990</v>
      </c>
      <c r="D663" s="8" t="s">
        <v>400</v>
      </c>
      <c r="E663" s="8" t="s">
        <v>12</v>
      </c>
      <c r="F663" s="8" t="s">
        <v>22</v>
      </c>
      <c r="G663" s="41">
        <v>42278</v>
      </c>
      <c r="H663" s="8" t="s">
        <v>1991</v>
      </c>
      <c r="I663" s="7" t="s">
        <v>1992</v>
      </c>
    </row>
    <row r="664" spans="1:9" ht="38.25" x14ac:dyDescent="0.2">
      <c r="A664" s="8" t="s">
        <v>1966</v>
      </c>
      <c r="B664" s="8">
        <v>5</v>
      </c>
      <c r="C664" s="8" t="s">
        <v>1466</v>
      </c>
      <c r="D664" s="8" t="s">
        <v>1993</v>
      </c>
      <c r="E664" s="8" t="s">
        <v>12</v>
      </c>
      <c r="F664" s="8" t="s">
        <v>22</v>
      </c>
      <c r="G664" s="41">
        <v>42431</v>
      </c>
      <c r="H664" s="8" t="s">
        <v>1994</v>
      </c>
      <c r="I664" s="7" t="s">
        <v>1992</v>
      </c>
    </row>
    <row r="665" spans="1:9" ht="25.5" x14ac:dyDescent="0.2">
      <c r="A665" s="8" t="s">
        <v>1966</v>
      </c>
      <c r="B665" s="8">
        <v>6</v>
      </c>
      <c r="C665" s="8" t="s">
        <v>1995</v>
      </c>
      <c r="D665" s="8" t="s">
        <v>400</v>
      </c>
      <c r="E665" s="8" t="s">
        <v>12</v>
      </c>
      <c r="F665" s="8" t="s">
        <v>22</v>
      </c>
      <c r="G665" s="37">
        <v>42594</v>
      </c>
      <c r="H665" s="8" t="s">
        <v>1995</v>
      </c>
      <c r="I665" s="8" t="s">
        <v>1996</v>
      </c>
    </row>
    <row r="666" spans="1:9" ht="25.5" x14ac:dyDescent="0.2">
      <c r="A666" s="8" t="s">
        <v>1966</v>
      </c>
      <c r="B666" s="8">
        <v>7</v>
      </c>
      <c r="C666" s="8" t="s">
        <v>1997</v>
      </c>
      <c r="D666" s="8" t="s">
        <v>400</v>
      </c>
      <c r="E666" s="8" t="s">
        <v>12</v>
      </c>
      <c r="F666" s="8" t="s">
        <v>22</v>
      </c>
      <c r="G666" s="37">
        <v>42613</v>
      </c>
      <c r="H666" s="8" t="s">
        <v>1997</v>
      </c>
      <c r="I666" s="8" t="s">
        <v>1996</v>
      </c>
    </row>
    <row r="667" spans="1:9" ht="25.5" x14ac:dyDescent="0.2">
      <c r="A667" s="8" t="s">
        <v>1966</v>
      </c>
      <c r="B667" s="8">
        <v>8</v>
      </c>
      <c r="C667" s="8" t="s">
        <v>1998</v>
      </c>
      <c r="D667" s="8" t="s">
        <v>400</v>
      </c>
      <c r="E667" s="8" t="s">
        <v>12</v>
      </c>
      <c r="F667" s="8" t="s">
        <v>22</v>
      </c>
      <c r="G667" s="37">
        <v>42614</v>
      </c>
      <c r="H667" s="8" t="s">
        <v>1998</v>
      </c>
      <c r="I667" s="8" t="s">
        <v>1996</v>
      </c>
    </row>
    <row r="668" spans="1:9" ht="25.5" x14ac:dyDescent="0.2">
      <c r="A668" s="8" t="s">
        <v>1966</v>
      </c>
      <c r="B668" s="8">
        <v>9</v>
      </c>
      <c r="C668" s="8" t="s">
        <v>1999</v>
      </c>
      <c r="D668" s="8" t="s">
        <v>166</v>
      </c>
      <c r="E668" s="8" t="s">
        <v>12</v>
      </c>
      <c r="F668" s="8" t="s">
        <v>22</v>
      </c>
      <c r="G668" s="42">
        <v>42300</v>
      </c>
      <c r="H668" s="8" t="s">
        <v>1999</v>
      </c>
      <c r="I668" s="8" t="s">
        <v>2000</v>
      </c>
    </row>
    <row r="669" spans="1:9" ht="38.25" x14ac:dyDescent="0.2">
      <c r="A669" s="8" t="s">
        <v>1966</v>
      </c>
      <c r="B669" s="8">
        <v>10</v>
      </c>
      <c r="C669" s="8" t="s">
        <v>2001</v>
      </c>
      <c r="D669" s="8" t="s">
        <v>2002</v>
      </c>
      <c r="E669" s="8" t="s">
        <v>12</v>
      </c>
      <c r="F669" s="8" t="s">
        <v>18</v>
      </c>
      <c r="G669" s="41">
        <v>42593</v>
      </c>
      <c r="H669" s="8" t="s">
        <v>2003</v>
      </c>
      <c r="I669" s="8" t="s">
        <v>2004</v>
      </c>
    </row>
    <row r="670" spans="1:9" ht="51" x14ac:dyDescent="0.2">
      <c r="A670" s="8" t="s">
        <v>1966</v>
      </c>
      <c r="B670" s="8">
        <v>11</v>
      </c>
      <c r="C670" s="8" t="s">
        <v>2005</v>
      </c>
      <c r="D670" s="8" t="s">
        <v>2002</v>
      </c>
      <c r="E670" s="8" t="s">
        <v>12</v>
      </c>
      <c r="F670" s="8" t="s">
        <v>18</v>
      </c>
      <c r="G670" s="41">
        <v>42593</v>
      </c>
      <c r="H670" s="8" t="s">
        <v>2006</v>
      </c>
      <c r="I670" s="8" t="s">
        <v>2004</v>
      </c>
    </row>
    <row r="671" spans="1:9" ht="51" x14ac:dyDescent="0.2">
      <c r="A671" s="8" t="s">
        <v>1966</v>
      </c>
      <c r="B671" s="8">
        <v>12</v>
      </c>
      <c r="C671" s="8" t="s">
        <v>2007</v>
      </c>
      <c r="D671" s="8" t="s">
        <v>2002</v>
      </c>
      <c r="E671" s="8" t="s">
        <v>12</v>
      </c>
      <c r="F671" s="8" t="s">
        <v>18</v>
      </c>
      <c r="G671" s="41">
        <v>42598</v>
      </c>
      <c r="H671" s="8" t="s">
        <v>2008</v>
      </c>
      <c r="I671" s="8" t="s">
        <v>2004</v>
      </c>
    </row>
    <row r="672" spans="1:9" ht="25.5" x14ac:dyDescent="0.2">
      <c r="A672" s="8" t="s">
        <v>1966</v>
      </c>
      <c r="B672" s="8">
        <v>13</v>
      </c>
      <c r="C672" s="8" t="s">
        <v>2009</v>
      </c>
      <c r="D672" s="8" t="s">
        <v>2002</v>
      </c>
      <c r="E672" s="8" t="s">
        <v>12</v>
      </c>
      <c r="F672" s="8" t="s">
        <v>18</v>
      </c>
      <c r="G672" s="41">
        <v>42593</v>
      </c>
      <c r="H672" s="8" t="s">
        <v>2010</v>
      </c>
      <c r="I672" s="8" t="s">
        <v>2004</v>
      </c>
    </row>
    <row r="673" spans="1:10" ht="51" x14ac:dyDescent="0.2">
      <c r="A673" s="8" t="s">
        <v>1966</v>
      </c>
      <c r="B673" s="8">
        <v>14</v>
      </c>
      <c r="C673" s="8" t="s">
        <v>2011</v>
      </c>
      <c r="D673" s="8" t="s">
        <v>2012</v>
      </c>
      <c r="E673" s="8" t="s">
        <v>12</v>
      </c>
      <c r="F673" s="8" t="s">
        <v>22</v>
      </c>
      <c r="G673" s="10">
        <v>42561</v>
      </c>
      <c r="H673" s="7" t="s">
        <v>2013</v>
      </c>
      <c r="I673" s="8" t="s">
        <v>2014</v>
      </c>
    </row>
    <row r="674" spans="1:10" ht="25.5" x14ac:dyDescent="0.2">
      <c r="A674" s="8" t="s">
        <v>1966</v>
      </c>
      <c r="B674" s="8">
        <v>15</v>
      </c>
      <c r="C674" s="8" t="s">
        <v>2015</v>
      </c>
      <c r="D674" s="8" t="s">
        <v>2012</v>
      </c>
      <c r="E674" s="8" t="s">
        <v>12</v>
      </c>
      <c r="F674" s="8" t="s">
        <v>22</v>
      </c>
      <c r="G674" s="10">
        <v>42594</v>
      </c>
      <c r="H674" s="8" t="s">
        <v>2016</v>
      </c>
      <c r="I674" s="8" t="s">
        <v>2014</v>
      </c>
    </row>
    <row r="675" spans="1:10" ht="38.25" x14ac:dyDescent="0.2">
      <c r="A675" s="8" t="s">
        <v>1966</v>
      </c>
      <c r="B675" s="8">
        <v>16</v>
      </c>
      <c r="C675" s="8" t="s">
        <v>2017</v>
      </c>
      <c r="D675" s="8" t="s">
        <v>2012</v>
      </c>
      <c r="E675" s="8" t="s">
        <v>12</v>
      </c>
      <c r="F675" s="8" t="s">
        <v>22</v>
      </c>
      <c r="G675" s="10">
        <v>42608</v>
      </c>
      <c r="H675" s="8" t="s">
        <v>2018</v>
      </c>
      <c r="I675" s="8" t="s">
        <v>2014</v>
      </c>
    </row>
    <row r="676" spans="1:10" ht="38.25" x14ac:dyDescent="0.2">
      <c r="A676" s="8" t="s">
        <v>1966</v>
      </c>
      <c r="B676" s="8">
        <v>17</v>
      </c>
      <c r="C676" s="8" t="s">
        <v>2019</v>
      </c>
      <c r="D676" s="8" t="s">
        <v>2012</v>
      </c>
      <c r="E676" s="8" t="s">
        <v>12</v>
      </c>
      <c r="F676" s="8" t="s">
        <v>22</v>
      </c>
      <c r="G676" s="10">
        <v>42573</v>
      </c>
      <c r="H676" s="8" t="s">
        <v>2020</v>
      </c>
      <c r="I676" s="8" t="s">
        <v>2014</v>
      </c>
    </row>
    <row r="677" spans="1:10" ht="63.75" x14ac:dyDescent="0.2">
      <c r="A677" s="8" t="s">
        <v>1966</v>
      </c>
      <c r="B677" s="8">
        <v>18</v>
      </c>
      <c r="C677" s="8" t="s">
        <v>2021</v>
      </c>
      <c r="D677" s="8" t="s">
        <v>2012</v>
      </c>
      <c r="E677" s="8" t="s">
        <v>12</v>
      </c>
      <c r="F677" s="8" t="s">
        <v>22</v>
      </c>
      <c r="G677" s="10">
        <v>42594</v>
      </c>
      <c r="H677" s="8" t="s">
        <v>2022</v>
      </c>
      <c r="I677" s="7" t="s">
        <v>2014</v>
      </c>
    </row>
    <row r="678" spans="1:10" ht="38.25" x14ac:dyDescent="0.2">
      <c r="A678" s="8" t="s">
        <v>1966</v>
      </c>
      <c r="B678" s="8">
        <v>19</v>
      </c>
      <c r="C678" s="8" t="s">
        <v>2023</v>
      </c>
      <c r="D678" s="8" t="s">
        <v>2012</v>
      </c>
      <c r="E678" s="8" t="s">
        <v>12</v>
      </c>
      <c r="F678" s="8" t="s">
        <v>22</v>
      </c>
      <c r="G678" s="10">
        <v>42573</v>
      </c>
      <c r="H678" s="8" t="s">
        <v>2024</v>
      </c>
      <c r="I678" s="8" t="s">
        <v>2014</v>
      </c>
    </row>
    <row r="679" spans="1:10" ht="25.5" x14ac:dyDescent="0.2">
      <c r="A679" s="8" t="s">
        <v>1966</v>
      </c>
      <c r="B679" s="8">
        <v>20</v>
      </c>
      <c r="C679" s="8" t="s">
        <v>2025</v>
      </c>
      <c r="D679" s="8" t="s">
        <v>2012</v>
      </c>
      <c r="E679" s="8" t="s">
        <v>12</v>
      </c>
      <c r="F679" s="8" t="s">
        <v>22</v>
      </c>
      <c r="G679" s="10">
        <v>42608</v>
      </c>
      <c r="H679" s="7" t="s">
        <v>2026</v>
      </c>
      <c r="I679" s="8" t="s">
        <v>2014</v>
      </c>
    </row>
    <row r="680" spans="1:10" ht="89.25" x14ac:dyDescent="0.2">
      <c r="A680" s="8" t="s">
        <v>1966</v>
      </c>
      <c r="B680" s="8">
        <v>21</v>
      </c>
      <c r="C680" s="8" t="s">
        <v>2027</v>
      </c>
      <c r="D680" s="7" t="s">
        <v>2028</v>
      </c>
      <c r="E680" s="8" t="s">
        <v>12</v>
      </c>
      <c r="F680" s="8" t="s">
        <v>22</v>
      </c>
      <c r="G680" s="41">
        <v>42292</v>
      </c>
      <c r="H680" s="8" t="s">
        <v>2029</v>
      </c>
      <c r="I680" s="8" t="s">
        <v>2030</v>
      </c>
    </row>
    <row r="681" spans="1:10" ht="51" x14ac:dyDescent="0.2">
      <c r="A681" s="8" t="s">
        <v>1966</v>
      </c>
      <c r="B681" s="8">
        <v>22</v>
      </c>
      <c r="C681" s="8" t="s">
        <v>2031</v>
      </c>
      <c r="D681" s="8" t="s">
        <v>2032</v>
      </c>
      <c r="E681" s="8" t="s">
        <v>12</v>
      </c>
      <c r="F681" s="8" t="s">
        <v>22</v>
      </c>
      <c r="G681" s="41">
        <v>42277</v>
      </c>
      <c r="H681" s="8" t="s">
        <v>2033</v>
      </c>
      <c r="I681" s="7" t="s">
        <v>2034</v>
      </c>
    </row>
    <row r="682" spans="1:10" ht="38.25" x14ac:dyDescent="0.2">
      <c r="A682" s="8" t="s">
        <v>1966</v>
      </c>
      <c r="B682" s="8">
        <v>23</v>
      </c>
      <c r="C682" s="8" t="s">
        <v>1969</v>
      </c>
      <c r="D682" s="8" t="s">
        <v>1970</v>
      </c>
      <c r="E682" s="8" t="s">
        <v>64</v>
      </c>
      <c r="F682" s="8" t="s">
        <v>18</v>
      </c>
      <c r="G682" s="10" t="s">
        <v>1971</v>
      </c>
      <c r="H682" s="8" t="s">
        <v>1972</v>
      </c>
      <c r="I682" s="7" t="s">
        <v>1973</v>
      </c>
    </row>
    <row r="683" spans="1:10" ht="38.25" x14ac:dyDescent="0.2">
      <c r="A683" s="8" t="s">
        <v>1966</v>
      </c>
      <c r="B683" s="8">
        <v>24</v>
      </c>
      <c r="C683" s="8" t="s">
        <v>2001</v>
      </c>
      <c r="D683" s="8" t="s">
        <v>2035</v>
      </c>
      <c r="E683" s="8" t="s">
        <v>12</v>
      </c>
      <c r="F683" s="8" t="s">
        <v>22</v>
      </c>
      <c r="G683" s="10">
        <v>42324</v>
      </c>
      <c r="H683" s="8" t="s">
        <v>2003</v>
      </c>
      <c r="I683" s="8" t="s">
        <v>2004</v>
      </c>
    </row>
    <row r="684" spans="1:10" ht="38.25" x14ac:dyDescent="0.2">
      <c r="A684" s="8" t="s">
        <v>1966</v>
      </c>
      <c r="B684" s="8">
        <v>25</v>
      </c>
      <c r="C684" s="8" t="s">
        <v>2036</v>
      </c>
      <c r="D684" s="8" t="s">
        <v>2035</v>
      </c>
      <c r="E684" s="8" t="s">
        <v>12</v>
      </c>
      <c r="F684" s="8" t="s">
        <v>22</v>
      </c>
      <c r="G684" s="10">
        <v>42324</v>
      </c>
      <c r="H684" s="8" t="s">
        <v>2037</v>
      </c>
      <c r="I684" s="8" t="s">
        <v>2004</v>
      </c>
    </row>
    <row r="685" spans="1:10" ht="38.25" x14ac:dyDescent="0.2">
      <c r="A685" s="8" t="s">
        <v>1966</v>
      </c>
      <c r="B685" s="8">
        <v>26</v>
      </c>
      <c r="C685" s="8" t="s">
        <v>2038</v>
      </c>
      <c r="D685" s="8" t="s">
        <v>150</v>
      </c>
      <c r="E685" s="8" t="s">
        <v>12</v>
      </c>
      <c r="F685" s="8" t="s">
        <v>333</v>
      </c>
      <c r="G685" s="10">
        <v>42552</v>
      </c>
      <c r="H685" s="8" t="s">
        <v>2039</v>
      </c>
      <c r="I685" s="20" t="s">
        <v>2040</v>
      </c>
    </row>
    <row r="686" spans="1:10" ht="51" x14ac:dyDescent="0.2">
      <c r="A686" s="8" t="s">
        <v>1966</v>
      </c>
      <c r="B686" s="8">
        <v>27</v>
      </c>
      <c r="C686" s="8" t="s">
        <v>2041</v>
      </c>
      <c r="D686" s="8" t="s">
        <v>2042</v>
      </c>
      <c r="E686" s="8" t="s">
        <v>12</v>
      </c>
      <c r="F686" s="8" t="s">
        <v>22</v>
      </c>
      <c r="G686" s="10">
        <v>42370</v>
      </c>
      <c r="H686" s="8" t="s">
        <v>2043</v>
      </c>
      <c r="I686" s="8" t="s">
        <v>2004</v>
      </c>
    </row>
    <row r="687" spans="1:10" ht="51" x14ac:dyDescent="0.2">
      <c r="A687" s="8" t="s">
        <v>1966</v>
      </c>
      <c r="B687" s="8">
        <v>28</v>
      </c>
      <c r="C687" s="8" t="s">
        <v>2044</v>
      </c>
      <c r="D687" s="8" t="s">
        <v>2045</v>
      </c>
      <c r="E687" s="8" t="s">
        <v>12</v>
      </c>
      <c r="F687" s="8" t="s">
        <v>18</v>
      </c>
      <c r="G687" s="10">
        <v>42612</v>
      </c>
      <c r="H687" s="8" t="s">
        <v>2046</v>
      </c>
      <c r="I687" s="8" t="s">
        <v>2004</v>
      </c>
    </row>
    <row r="688" spans="1:10" ht="25.5" x14ac:dyDescent="0.2">
      <c r="A688" s="8" t="s">
        <v>2047</v>
      </c>
      <c r="B688" s="8">
        <v>1</v>
      </c>
      <c r="C688" s="8" t="s">
        <v>264</v>
      </c>
      <c r="D688" s="8" t="s">
        <v>29</v>
      </c>
      <c r="E688" s="8" t="s">
        <v>12</v>
      </c>
      <c r="F688" s="8" t="s">
        <v>22</v>
      </c>
      <c r="G688" s="9">
        <v>42064</v>
      </c>
      <c r="H688" s="8" t="s">
        <v>2048</v>
      </c>
      <c r="I688" s="27" t="s">
        <v>2049</v>
      </c>
      <c r="J688" s="1"/>
    </row>
    <row r="689" spans="1:10" ht="25.5" x14ac:dyDescent="0.2">
      <c r="A689" s="8" t="s">
        <v>2047</v>
      </c>
      <c r="B689" s="8">
        <v>2</v>
      </c>
      <c r="C689" s="8" t="s">
        <v>264</v>
      </c>
      <c r="D689" s="8" t="s">
        <v>2050</v>
      </c>
      <c r="E689" s="8" t="s">
        <v>12</v>
      </c>
      <c r="F689" s="8" t="s">
        <v>22</v>
      </c>
      <c r="G689" s="9">
        <v>42370</v>
      </c>
      <c r="H689" s="8" t="s">
        <v>2048</v>
      </c>
      <c r="I689" s="27" t="s">
        <v>2051</v>
      </c>
      <c r="J689" s="1"/>
    </row>
    <row r="690" spans="1:10" ht="25.5" x14ac:dyDescent="0.2">
      <c r="A690" s="8" t="s">
        <v>2047</v>
      </c>
      <c r="B690" s="8">
        <v>3</v>
      </c>
      <c r="C690" s="8" t="s">
        <v>20</v>
      </c>
      <c r="D690" s="8" t="s">
        <v>21</v>
      </c>
      <c r="E690" s="8" t="s">
        <v>12</v>
      </c>
      <c r="F690" s="8" t="s">
        <v>22</v>
      </c>
      <c r="G690" s="9">
        <v>42628</v>
      </c>
      <c r="H690" s="1" t="s">
        <v>2052</v>
      </c>
      <c r="I690" s="27" t="s">
        <v>2053</v>
      </c>
      <c r="J690" s="1"/>
    </row>
    <row r="691" spans="1:10" ht="25.5" x14ac:dyDescent="0.2">
      <c r="A691" s="8" t="s">
        <v>2047</v>
      </c>
      <c r="B691" s="8">
        <v>4</v>
      </c>
      <c r="C691" s="8" t="s">
        <v>2054</v>
      </c>
      <c r="D691" s="8" t="s">
        <v>150</v>
      </c>
      <c r="E691" s="8" t="s">
        <v>12</v>
      </c>
      <c r="F691" s="8" t="s">
        <v>22</v>
      </c>
      <c r="G691" s="9">
        <v>42370</v>
      </c>
      <c r="H691" s="8" t="s">
        <v>2055</v>
      </c>
      <c r="I691" s="1" t="s">
        <v>2056</v>
      </c>
    </row>
    <row r="692" spans="1:10" ht="25.5" x14ac:dyDescent="0.2">
      <c r="A692" s="8" t="s">
        <v>2047</v>
      </c>
      <c r="B692" s="8">
        <v>5</v>
      </c>
      <c r="C692" s="8" t="s">
        <v>37</v>
      </c>
      <c r="D692" s="8" t="s">
        <v>2057</v>
      </c>
      <c r="E692" s="8" t="s">
        <v>12</v>
      </c>
      <c r="F692" s="8" t="s">
        <v>22</v>
      </c>
      <c r="G692" s="9">
        <v>42401</v>
      </c>
      <c r="H692" s="8" t="s">
        <v>2058</v>
      </c>
      <c r="I692" s="1" t="s">
        <v>2059</v>
      </c>
    </row>
    <row r="693" spans="1:10" ht="38.25" x14ac:dyDescent="0.2">
      <c r="A693" s="8" t="s">
        <v>2047</v>
      </c>
      <c r="B693" s="8">
        <v>6</v>
      </c>
      <c r="C693" s="8" t="s">
        <v>35</v>
      </c>
      <c r="D693" s="8" t="s">
        <v>2060</v>
      </c>
      <c r="E693" s="8" t="s">
        <v>12</v>
      </c>
      <c r="F693" s="8" t="s">
        <v>22</v>
      </c>
      <c r="G693" s="9">
        <v>42644</v>
      </c>
      <c r="H693" s="8" t="s">
        <v>2061</v>
      </c>
      <c r="I693" s="1" t="s">
        <v>2062</v>
      </c>
    </row>
    <row r="694" spans="1:10" ht="38.25" x14ac:dyDescent="0.2">
      <c r="A694" s="8" t="s">
        <v>2063</v>
      </c>
      <c r="B694" s="8">
        <v>1</v>
      </c>
      <c r="C694" s="29" t="s">
        <v>2164</v>
      </c>
      <c r="D694" s="29" t="s">
        <v>2165</v>
      </c>
      <c r="E694" s="8" t="s">
        <v>12</v>
      </c>
      <c r="F694" s="8" t="s">
        <v>18</v>
      </c>
      <c r="G694" s="9" t="s">
        <v>2166</v>
      </c>
      <c r="H694" s="29" t="s">
        <v>2167</v>
      </c>
      <c r="I694" s="29" t="s">
        <v>2168</v>
      </c>
    </row>
    <row r="695" spans="1:10" ht="38.25" x14ac:dyDescent="0.2">
      <c r="A695" s="8" t="s">
        <v>2063</v>
      </c>
      <c r="B695" s="8">
        <v>2</v>
      </c>
      <c r="C695" s="29" t="s">
        <v>2169</v>
      </c>
      <c r="D695" s="29" t="s">
        <v>2165</v>
      </c>
      <c r="E695" s="8" t="s">
        <v>12</v>
      </c>
      <c r="F695" s="8" t="s">
        <v>18</v>
      </c>
      <c r="G695" s="9" t="s">
        <v>2166</v>
      </c>
      <c r="H695" s="29" t="s">
        <v>2170</v>
      </c>
      <c r="I695" s="29" t="s">
        <v>2168</v>
      </c>
    </row>
    <row r="696" spans="1:10" ht="38.25" x14ac:dyDescent="0.2">
      <c r="A696" s="8" t="s">
        <v>2063</v>
      </c>
      <c r="B696" s="8">
        <v>3</v>
      </c>
      <c r="C696" s="29" t="s">
        <v>2171</v>
      </c>
      <c r="D696" s="29" t="s">
        <v>2165</v>
      </c>
      <c r="E696" s="8" t="s">
        <v>12</v>
      </c>
      <c r="F696" s="8" t="s">
        <v>18</v>
      </c>
      <c r="G696" s="9" t="s">
        <v>2166</v>
      </c>
      <c r="H696" s="29" t="s">
        <v>2172</v>
      </c>
      <c r="I696" s="29" t="s">
        <v>2168</v>
      </c>
    </row>
    <row r="697" spans="1:10" ht="38.25" x14ac:dyDescent="0.2">
      <c r="A697" s="8" t="s">
        <v>2063</v>
      </c>
      <c r="B697" s="8">
        <v>4</v>
      </c>
      <c r="C697" s="29" t="s">
        <v>2173</v>
      </c>
      <c r="D697" s="29" t="s">
        <v>2165</v>
      </c>
      <c r="E697" s="8" t="s">
        <v>12</v>
      </c>
      <c r="F697" s="8" t="s">
        <v>18</v>
      </c>
      <c r="G697" s="9" t="s">
        <v>2166</v>
      </c>
      <c r="H697" s="29" t="s">
        <v>2174</v>
      </c>
      <c r="I697" s="29" t="s">
        <v>2168</v>
      </c>
    </row>
    <row r="698" spans="1:10" ht="38.25" x14ac:dyDescent="0.2">
      <c r="A698" s="8" t="s">
        <v>2063</v>
      </c>
      <c r="B698" s="8">
        <v>5</v>
      </c>
      <c r="C698" s="29" t="s">
        <v>2175</v>
      </c>
      <c r="D698" s="29" t="s">
        <v>2165</v>
      </c>
      <c r="E698" s="8" t="s">
        <v>12</v>
      </c>
      <c r="F698" s="8" t="s">
        <v>18</v>
      </c>
      <c r="G698" s="9" t="s">
        <v>2166</v>
      </c>
      <c r="H698" s="29" t="s">
        <v>2176</v>
      </c>
      <c r="I698" s="29" t="s">
        <v>2168</v>
      </c>
    </row>
    <row r="699" spans="1:10" ht="38.25" x14ac:dyDescent="0.2">
      <c r="A699" s="8" t="s">
        <v>2063</v>
      </c>
      <c r="B699" s="8">
        <v>6</v>
      </c>
      <c r="C699" s="29" t="s">
        <v>2177</v>
      </c>
      <c r="D699" s="29" t="s">
        <v>2178</v>
      </c>
      <c r="E699" s="8" t="s">
        <v>12</v>
      </c>
      <c r="F699" s="8" t="s">
        <v>18</v>
      </c>
      <c r="G699" s="9" t="s">
        <v>2166</v>
      </c>
      <c r="H699" s="29" t="s">
        <v>2179</v>
      </c>
      <c r="I699" s="29" t="s">
        <v>2168</v>
      </c>
    </row>
    <row r="700" spans="1:10" ht="25.5" x14ac:dyDescent="0.2">
      <c r="A700" s="8" t="s">
        <v>2063</v>
      </c>
      <c r="B700" s="8">
        <v>7</v>
      </c>
      <c r="C700" s="29" t="s">
        <v>1301</v>
      </c>
      <c r="D700" s="29" t="s">
        <v>2178</v>
      </c>
      <c r="E700" s="8" t="s">
        <v>12</v>
      </c>
      <c r="F700" s="8" t="s">
        <v>22</v>
      </c>
      <c r="G700" s="9">
        <v>42613</v>
      </c>
      <c r="H700" s="29" t="s">
        <v>2180</v>
      </c>
      <c r="I700" s="29" t="s">
        <v>2168</v>
      </c>
    </row>
    <row r="701" spans="1:10" ht="89.25" x14ac:dyDescent="0.2">
      <c r="A701" s="8" t="s">
        <v>2063</v>
      </c>
      <c r="B701" s="8">
        <v>8</v>
      </c>
      <c r="C701" s="8" t="s">
        <v>2064</v>
      </c>
      <c r="D701" s="8" t="s">
        <v>505</v>
      </c>
      <c r="E701" s="8" t="s">
        <v>64</v>
      </c>
      <c r="F701" s="8" t="s">
        <v>22</v>
      </c>
      <c r="G701" s="9" t="s">
        <v>2065</v>
      </c>
      <c r="H701" s="8" t="s">
        <v>2066</v>
      </c>
      <c r="I701" s="8" t="s">
        <v>2067</v>
      </c>
    </row>
    <row r="702" spans="1:10" ht="25.5" x14ac:dyDescent="0.2">
      <c r="A702" s="8" t="s">
        <v>2063</v>
      </c>
      <c r="B702" s="8">
        <v>9</v>
      </c>
      <c r="C702" s="8" t="s">
        <v>2181</v>
      </c>
      <c r="D702" s="8" t="s">
        <v>2182</v>
      </c>
      <c r="E702" s="8" t="s">
        <v>12</v>
      </c>
      <c r="F702" s="8" t="s">
        <v>2183</v>
      </c>
      <c r="G702" s="8" t="s">
        <v>2184</v>
      </c>
      <c r="H702" s="8" t="s">
        <v>2185</v>
      </c>
      <c r="I702" s="8" t="s">
        <v>2186</v>
      </c>
    </row>
    <row r="703" spans="1:10" ht="25.5" x14ac:dyDescent="0.2">
      <c r="A703" s="8" t="s">
        <v>2063</v>
      </c>
      <c r="B703" s="8">
        <v>10</v>
      </c>
      <c r="C703" s="8" t="s">
        <v>2187</v>
      </c>
      <c r="D703" s="8" t="s">
        <v>2182</v>
      </c>
      <c r="E703" s="8" t="s">
        <v>12</v>
      </c>
      <c r="F703" s="8" t="s">
        <v>2183</v>
      </c>
      <c r="G703" s="8" t="s">
        <v>2184</v>
      </c>
      <c r="H703" s="8" t="s">
        <v>2188</v>
      </c>
      <c r="I703" s="8" t="s">
        <v>2186</v>
      </c>
    </row>
    <row r="704" spans="1:10" ht="25.5" x14ac:dyDescent="0.2">
      <c r="A704" s="8" t="s">
        <v>2063</v>
      </c>
      <c r="B704" s="8">
        <v>11</v>
      </c>
      <c r="C704" s="8" t="s">
        <v>2189</v>
      </c>
      <c r="D704" s="8" t="s">
        <v>2182</v>
      </c>
      <c r="E704" s="8" t="s">
        <v>12</v>
      </c>
      <c r="F704" s="8" t="s">
        <v>2183</v>
      </c>
      <c r="G704" s="8" t="s">
        <v>2184</v>
      </c>
      <c r="H704" s="8" t="s">
        <v>2190</v>
      </c>
      <c r="I704" s="8" t="s">
        <v>2191</v>
      </c>
    </row>
    <row r="705" spans="1:9" ht="51" x14ac:dyDescent="0.2">
      <c r="A705" s="8" t="s">
        <v>2063</v>
      </c>
      <c r="B705" s="8">
        <v>12</v>
      </c>
      <c r="C705" s="8" t="s">
        <v>2192</v>
      </c>
      <c r="D705" s="8" t="s">
        <v>2182</v>
      </c>
      <c r="E705" s="8" t="s">
        <v>12</v>
      </c>
      <c r="F705" s="8" t="s">
        <v>2193</v>
      </c>
      <c r="G705" s="8" t="s">
        <v>2184</v>
      </c>
      <c r="H705" s="8" t="s">
        <v>2194</v>
      </c>
      <c r="I705" s="8" t="s">
        <v>2191</v>
      </c>
    </row>
    <row r="706" spans="1:9" ht="38.25" x14ac:dyDescent="0.2">
      <c r="A706" s="8" t="s">
        <v>2063</v>
      </c>
      <c r="B706" s="8">
        <v>13</v>
      </c>
      <c r="C706" s="8" t="s">
        <v>2195</v>
      </c>
      <c r="D706" s="8" t="s">
        <v>2182</v>
      </c>
      <c r="E706" s="8" t="s">
        <v>12</v>
      </c>
      <c r="F706" s="8" t="s">
        <v>2196</v>
      </c>
      <c r="G706" s="9" t="s">
        <v>2197</v>
      </c>
      <c r="H706" s="8" t="s">
        <v>2198</v>
      </c>
      <c r="I706" s="8" t="s">
        <v>2191</v>
      </c>
    </row>
    <row r="707" spans="1:9" ht="25.5" x14ac:dyDescent="0.2">
      <c r="A707" s="8" t="s">
        <v>2063</v>
      </c>
      <c r="B707" s="8">
        <v>14</v>
      </c>
      <c r="C707" s="8" t="s">
        <v>2199</v>
      </c>
      <c r="D707" s="8" t="s">
        <v>2182</v>
      </c>
      <c r="E707" s="8" t="s">
        <v>12</v>
      </c>
      <c r="F707" s="8" t="s">
        <v>2183</v>
      </c>
      <c r="G707" s="8" t="s">
        <v>2200</v>
      </c>
      <c r="H707" s="8" t="s">
        <v>2201</v>
      </c>
      <c r="I707" s="8" t="s">
        <v>2191</v>
      </c>
    </row>
    <row r="708" spans="1:9" ht="38.25" x14ac:dyDescent="0.2">
      <c r="A708" s="8" t="s">
        <v>2063</v>
      </c>
      <c r="B708" s="8">
        <v>15</v>
      </c>
      <c r="C708" s="8" t="s">
        <v>2202</v>
      </c>
      <c r="D708" s="8" t="s">
        <v>2182</v>
      </c>
      <c r="E708" s="8" t="s">
        <v>12</v>
      </c>
      <c r="F708" s="8" t="s">
        <v>2183</v>
      </c>
      <c r="G708" s="9" t="s">
        <v>2203</v>
      </c>
      <c r="H708" s="8" t="s">
        <v>2204</v>
      </c>
      <c r="I708" s="8" t="s">
        <v>2191</v>
      </c>
    </row>
    <row r="709" spans="1:9" ht="51" x14ac:dyDescent="0.2">
      <c r="A709" s="8" t="s">
        <v>2063</v>
      </c>
      <c r="B709" s="8">
        <v>16</v>
      </c>
      <c r="C709" s="8" t="s">
        <v>2205</v>
      </c>
      <c r="D709" s="8" t="s">
        <v>2182</v>
      </c>
      <c r="E709" s="8" t="s">
        <v>12</v>
      </c>
      <c r="F709" s="8" t="s">
        <v>2193</v>
      </c>
      <c r="G709" s="8" t="s">
        <v>2200</v>
      </c>
      <c r="H709" s="8" t="s">
        <v>2206</v>
      </c>
      <c r="I709" s="8" t="s">
        <v>2191</v>
      </c>
    </row>
    <row r="710" spans="1:9" ht="76.5" x14ac:dyDescent="0.2">
      <c r="A710" s="8" t="s">
        <v>2063</v>
      </c>
      <c r="B710" s="8">
        <v>17</v>
      </c>
      <c r="C710" s="8" t="s">
        <v>2229</v>
      </c>
      <c r="D710" s="8" t="s">
        <v>2182</v>
      </c>
      <c r="E710" s="8" t="s">
        <v>2230</v>
      </c>
      <c r="F710" s="8" t="s">
        <v>1921</v>
      </c>
      <c r="G710" s="9" t="s">
        <v>2231</v>
      </c>
      <c r="H710" s="8" t="s">
        <v>2232</v>
      </c>
      <c r="I710" s="8" t="s">
        <v>2233</v>
      </c>
    </row>
    <row r="711" spans="1:9" ht="51" x14ac:dyDescent="0.2">
      <c r="A711" s="8" t="s">
        <v>2063</v>
      </c>
      <c r="B711" s="8">
        <v>18</v>
      </c>
      <c r="C711" s="8" t="s">
        <v>2068</v>
      </c>
      <c r="D711" s="8" t="s">
        <v>2069</v>
      </c>
      <c r="E711" s="8" t="s">
        <v>64</v>
      </c>
      <c r="F711" s="8" t="s">
        <v>2070</v>
      </c>
      <c r="G711" s="9" t="s">
        <v>2071</v>
      </c>
      <c r="H711" s="8" t="s">
        <v>2072</v>
      </c>
      <c r="I711" s="8" t="s">
        <v>2073</v>
      </c>
    </row>
    <row r="712" spans="1:9" ht="51" x14ac:dyDescent="0.2">
      <c r="A712" s="8" t="s">
        <v>2063</v>
      </c>
      <c r="B712" s="8">
        <v>19</v>
      </c>
      <c r="C712" s="8" t="s">
        <v>2074</v>
      </c>
      <c r="D712" s="8" t="s">
        <v>2069</v>
      </c>
      <c r="E712" s="8" t="s">
        <v>64</v>
      </c>
      <c r="F712" s="8" t="s">
        <v>2070</v>
      </c>
      <c r="G712" s="9" t="s">
        <v>2071</v>
      </c>
      <c r="H712" s="8" t="s">
        <v>2075</v>
      </c>
      <c r="I712" s="8" t="s">
        <v>2073</v>
      </c>
    </row>
    <row r="713" spans="1:9" ht="51" x14ac:dyDescent="0.2">
      <c r="A713" s="8" t="s">
        <v>2063</v>
      </c>
      <c r="B713" s="8">
        <v>20</v>
      </c>
      <c r="C713" s="8" t="s">
        <v>2076</v>
      </c>
      <c r="D713" s="8" t="s">
        <v>2069</v>
      </c>
      <c r="E713" s="8" t="s">
        <v>64</v>
      </c>
      <c r="F713" s="8" t="s">
        <v>2070</v>
      </c>
      <c r="G713" s="9" t="s">
        <v>2071</v>
      </c>
      <c r="H713" s="8" t="s">
        <v>2077</v>
      </c>
      <c r="I713" s="8" t="s">
        <v>2073</v>
      </c>
    </row>
    <row r="714" spans="1:9" ht="63.75" x14ac:dyDescent="0.2">
      <c r="A714" s="8" t="s">
        <v>2063</v>
      </c>
      <c r="B714" s="8">
        <v>21</v>
      </c>
      <c r="C714" s="8" t="s">
        <v>2078</v>
      </c>
      <c r="D714" s="8" t="s">
        <v>2069</v>
      </c>
      <c r="E714" s="8" t="s">
        <v>64</v>
      </c>
      <c r="F714" s="8" t="s">
        <v>2079</v>
      </c>
      <c r="G714" s="9" t="s">
        <v>2071</v>
      </c>
      <c r="H714" s="8" t="s">
        <v>2080</v>
      </c>
      <c r="I714" s="8" t="s">
        <v>2073</v>
      </c>
    </row>
    <row r="715" spans="1:9" ht="63.75" x14ac:dyDescent="0.2">
      <c r="A715" s="8" t="s">
        <v>2063</v>
      </c>
      <c r="B715" s="8">
        <v>22</v>
      </c>
      <c r="C715" s="8" t="s">
        <v>2081</v>
      </c>
      <c r="D715" s="8" t="s">
        <v>2069</v>
      </c>
      <c r="E715" s="8" t="s">
        <v>64</v>
      </c>
      <c r="F715" s="8" t="s">
        <v>2079</v>
      </c>
      <c r="G715" s="9" t="s">
        <v>2071</v>
      </c>
      <c r="H715" s="8" t="s">
        <v>2082</v>
      </c>
      <c r="I715" s="8" t="s">
        <v>2073</v>
      </c>
    </row>
    <row r="716" spans="1:9" ht="63.75" x14ac:dyDescent="0.2">
      <c r="A716" s="8" t="s">
        <v>2063</v>
      </c>
      <c r="B716" s="8">
        <v>23</v>
      </c>
      <c r="C716" s="8" t="s">
        <v>2083</v>
      </c>
      <c r="D716" s="8" t="s">
        <v>2069</v>
      </c>
      <c r="E716" s="8" t="s">
        <v>64</v>
      </c>
      <c r="F716" s="8" t="s">
        <v>2079</v>
      </c>
      <c r="G716" s="9" t="s">
        <v>2071</v>
      </c>
      <c r="H716" s="8" t="s">
        <v>2084</v>
      </c>
      <c r="I716" s="8" t="s">
        <v>2073</v>
      </c>
    </row>
    <row r="717" spans="1:9" ht="63.75" x14ac:dyDescent="0.2">
      <c r="A717" s="8" t="s">
        <v>2063</v>
      </c>
      <c r="B717" s="8">
        <v>24</v>
      </c>
      <c r="C717" s="8" t="s">
        <v>2085</v>
      </c>
      <c r="D717" s="8" t="s">
        <v>2069</v>
      </c>
      <c r="E717" s="8" t="s">
        <v>64</v>
      </c>
      <c r="F717" s="8" t="s">
        <v>2079</v>
      </c>
      <c r="G717" s="9" t="s">
        <v>2071</v>
      </c>
      <c r="H717" s="8" t="s">
        <v>2086</v>
      </c>
      <c r="I717" s="8" t="s">
        <v>2073</v>
      </c>
    </row>
    <row r="718" spans="1:9" ht="63.75" x14ac:dyDescent="0.2">
      <c r="A718" s="8" t="s">
        <v>2063</v>
      </c>
      <c r="B718" s="8">
        <v>25</v>
      </c>
      <c r="C718" s="8" t="s">
        <v>2087</v>
      </c>
      <c r="D718" s="8" t="s">
        <v>2069</v>
      </c>
      <c r="E718" s="8" t="s">
        <v>64</v>
      </c>
      <c r="F718" s="8" t="s">
        <v>2079</v>
      </c>
      <c r="G718" s="9" t="s">
        <v>2071</v>
      </c>
      <c r="H718" s="8" t="s">
        <v>2088</v>
      </c>
      <c r="I718" s="8" t="s">
        <v>2073</v>
      </c>
    </row>
    <row r="719" spans="1:9" ht="63.75" x14ac:dyDescent="0.2">
      <c r="A719" s="8" t="s">
        <v>2063</v>
      </c>
      <c r="B719" s="8">
        <v>26</v>
      </c>
      <c r="C719" s="8" t="s">
        <v>2089</v>
      </c>
      <c r="D719" s="8" t="s">
        <v>2069</v>
      </c>
      <c r="E719" s="8" t="s">
        <v>64</v>
      </c>
      <c r="F719" s="8" t="s">
        <v>2090</v>
      </c>
      <c r="G719" s="9" t="s">
        <v>2071</v>
      </c>
      <c r="H719" s="8" t="s">
        <v>2091</v>
      </c>
      <c r="I719" s="8" t="s">
        <v>2073</v>
      </c>
    </row>
    <row r="720" spans="1:9" ht="63.75" x14ac:dyDescent="0.2">
      <c r="A720" s="8" t="s">
        <v>2063</v>
      </c>
      <c r="B720" s="8">
        <v>27</v>
      </c>
      <c r="C720" s="8" t="s">
        <v>2092</v>
      </c>
      <c r="D720" s="8" t="s">
        <v>2069</v>
      </c>
      <c r="E720" s="8" t="s">
        <v>64</v>
      </c>
      <c r="F720" s="8" t="s">
        <v>2090</v>
      </c>
      <c r="G720" s="9" t="s">
        <v>2071</v>
      </c>
      <c r="H720" s="8" t="s">
        <v>2093</v>
      </c>
      <c r="I720" s="8" t="s">
        <v>2073</v>
      </c>
    </row>
    <row r="721" spans="1:9" ht="63.75" x14ac:dyDescent="0.2">
      <c r="A721" s="8" t="s">
        <v>2063</v>
      </c>
      <c r="B721" s="8">
        <v>28</v>
      </c>
      <c r="C721" s="8" t="s">
        <v>2094</v>
      </c>
      <c r="D721" s="8" t="s">
        <v>2069</v>
      </c>
      <c r="E721" s="8" t="s">
        <v>64</v>
      </c>
      <c r="F721" s="8" t="s">
        <v>2090</v>
      </c>
      <c r="G721" s="9" t="s">
        <v>2071</v>
      </c>
      <c r="H721" s="8" t="s">
        <v>2095</v>
      </c>
      <c r="I721" s="8" t="s">
        <v>2073</v>
      </c>
    </row>
    <row r="722" spans="1:9" ht="63.75" x14ac:dyDescent="0.2">
      <c r="A722" s="8" t="s">
        <v>2063</v>
      </c>
      <c r="B722" s="8">
        <v>29</v>
      </c>
      <c r="C722" s="8" t="s">
        <v>2096</v>
      </c>
      <c r="D722" s="8" t="s">
        <v>2069</v>
      </c>
      <c r="E722" s="8" t="s">
        <v>64</v>
      </c>
      <c r="F722" s="8" t="s">
        <v>2090</v>
      </c>
      <c r="G722" s="9" t="s">
        <v>2071</v>
      </c>
      <c r="H722" s="8" t="s">
        <v>2097</v>
      </c>
      <c r="I722" s="8" t="s">
        <v>2073</v>
      </c>
    </row>
    <row r="723" spans="1:9" ht="25.5" x14ac:dyDescent="0.2">
      <c r="A723" s="8" t="s">
        <v>2063</v>
      </c>
      <c r="B723" s="8">
        <v>30</v>
      </c>
      <c r="C723" s="8" t="s">
        <v>2207</v>
      </c>
      <c r="D723" s="8" t="s">
        <v>1148</v>
      </c>
      <c r="E723" s="8" t="s">
        <v>12</v>
      </c>
      <c r="F723" s="8" t="s">
        <v>1921</v>
      </c>
      <c r="G723" s="9" t="s">
        <v>2208</v>
      </c>
      <c r="H723" s="8" t="s">
        <v>2209</v>
      </c>
      <c r="I723" s="8" t="s">
        <v>2210</v>
      </c>
    </row>
    <row r="724" spans="1:9" ht="25.5" x14ac:dyDescent="0.2">
      <c r="A724" s="8" t="s">
        <v>2063</v>
      </c>
      <c r="B724" s="8">
        <v>31</v>
      </c>
      <c r="C724" s="8" t="s">
        <v>2211</v>
      </c>
      <c r="D724" s="8" t="s">
        <v>1148</v>
      </c>
      <c r="E724" s="8" t="s">
        <v>12</v>
      </c>
      <c r="F724" s="8" t="s">
        <v>1921</v>
      </c>
      <c r="G724" s="9" t="s">
        <v>2212</v>
      </c>
      <c r="H724" s="8" t="s">
        <v>2213</v>
      </c>
      <c r="I724" s="8" t="s">
        <v>2214</v>
      </c>
    </row>
    <row r="725" spans="1:9" ht="25.5" x14ac:dyDescent="0.2">
      <c r="A725" s="8" t="s">
        <v>2063</v>
      </c>
      <c r="B725" s="8">
        <v>32</v>
      </c>
      <c r="C725" s="8" t="s">
        <v>2215</v>
      </c>
      <c r="D725" s="8" t="s">
        <v>1148</v>
      </c>
      <c r="E725" s="8" t="s">
        <v>12</v>
      </c>
      <c r="F725" s="8" t="s">
        <v>1921</v>
      </c>
      <c r="G725" s="9" t="s">
        <v>2212</v>
      </c>
      <c r="H725" s="8" t="s">
        <v>2216</v>
      </c>
      <c r="I725" s="8" t="s">
        <v>2214</v>
      </c>
    </row>
    <row r="726" spans="1:9" ht="38.25" x14ac:dyDescent="0.2">
      <c r="A726" s="8" t="s">
        <v>2063</v>
      </c>
      <c r="B726" s="8">
        <v>33</v>
      </c>
      <c r="C726" s="8" t="s">
        <v>2121</v>
      </c>
      <c r="D726" s="8" t="s">
        <v>917</v>
      </c>
      <c r="E726" s="8" t="s">
        <v>460</v>
      </c>
      <c r="F726" s="8" t="s">
        <v>1921</v>
      </c>
      <c r="G726" s="9" t="s">
        <v>2122</v>
      </c>
      <c r="H726" s="8" t="s">
        <v>2123</v>
      </c>
      <c r="I726" s="8" t="s">
        <v>2124</v>
      </c>
    </row>
    <row r="727" spans="1:9" ht="38.25" x14ac:dyDescent="0.2">
      <c r="A727" s="8" t="s">
        <v>2063</v>
      </c>
      <c r="B727" s="8">
        <v>34</v>
      </c>
      <c r="C727" s="8" t="s">
        <v>2125</v>
      </c>
      <c r="D727" s="8" t="s">
        <v>917</v>
      </c>
      <c r="E727" s="8" t="s">
        <v>460</v>
      </c>
      <c r="F727" s="8" t="s">
        <v>1921</v>
      </c>
      <c r="G727" s="9" t="s">
        <v>2126</v>
      </c>
      <c r="H727" s="8" t="s">
        <v>2123</v>
      </c>
      <c r="I727" s="8" t="s">
        <v>2124</v>
      </c>
    </row>
    <row r="728" spans="1:9" ht="38.25" x14ac:dyDescent="0.2">
      <c r="A728" s="8" t="s">
        <v>2063</v>
      </c>
      <c r="B728" s="8">
        <v>35</v>
      </c>
      <c r="C728" s="8" t="s">
        <v>2127</v>
      </c>
      <c r="D728" s="8" t="s">
        <v>917</v>
      </c>
      <c r="E728" s="8" t="s">
        <v>460</v>
      </c>
      <c r="F728" s="8" t="s">
        <v>1921</v>
      </c>
      <c r="G728" s="9" t="s">
        <v>2128</v>
      </c>
      <c r="H728" s="8" t="s">
        <v>2129</v>
      </c>
      <c r="I728" s="8" t="s">
        <v>2124</v>
      </c>
    </row>
    <row r="729" spans="1:9" ht="38.25" x14ac:dyDescent="0.2">
      <c r="A729" s="8" t="s">
        <v>2063</v>
      </c>
      <c r="B729" s="8">
        <v>36</v>
      </c>
      <c r="C729" s="8" t="s">
        <v>2130</v>
      </c>
      <c r="D729" s="8" t="s">
        <v>2131</v>
      </c>
      <c r="E729" s="8" t="s">
        <v>460</v>
      </c>
      <c r="F729" s="8" t="s">
        <v>1921</v>
      </c>
      <c r="G729" s="8" t="s">
        <v>2132</v>
      </c>
      <c r="H729" s="8" t="s">
        <v>2133</v>
      </c>
      <c r="I729" s="8" t="s">
        <v>2134</v>
      </c>
    </row>
    <row r="730" spans="1:9" ht="38.25" x14ac:dyDescent="0.2">
      <c r="A730" s="8" t="s">
        <v>2063</v>
      </c>
      <c r="B730" s="8">
        <v>37</v>
      </c>
      <c r="C730" s="8" t="s">
        <v>2135</v>
      </c>
      <c r="D730" s="8" t="s">
        <v>2136</v>
      </c>
      <c r="E730" s="8" t="s">
        <v>460</v>
      </c>
      <c r="F730" s="8" t="s">
        <v>1921</v>
      </c>
      <c r="G730" s="8" t="s">
        <v>2137</v>
      </c>
      <c r="H730" s="8" t="s">
        <v>2138</v>
      </c>
      <c r="I730" s="8" t="s">
        <v>2134</v>
      </c>
    </row>
    <row r="731" spans="1:9" ht="38.25" x14ac:dyDescent="0.2">
      <c r="A731" s="8" t="s">
        <v>2063</v>
      </c>
      <c r="B731" s="8">
        <v>38</v>
      </c>
      <c r="C731" s="8" t="s">
        <v>2139</v>
      </c>
      <c r="D731" s="8" t="s">
        <v>2140</v>
      </c>
      <c r="E731" s="8" t="s">
        <v>460</v>
      </c>
      <c r="F731" s="8" t="s">
        <v>1921</v>
      </c>
      <c r="G731" s="9" t="s">
        <v>2141</v>
      </c>
      <c r="H731" s="8" t="s">
        <v>2142</v>
      </c>
      <c r="I731" s="8" t="s">
        <v>2143</v>
      </c>
    </row>
    <row r="732" spans="1:9" ht="38.25" x14ac:dyDescent="0.2">
      <c r="A732" s="8" t="s">
        <v>2063</v>
      </c>
      <c r="B732" s="8">
        <v>39</v>
      </c>
      <c r="C732" s="8" t="s">
        <v>2144</v>
      </c>
      <c r="D732" s="8" t="s">
        <v>2145</v>
      </c>
      <c r="E732" s="8" t="s">
        <v>460</v>
      </c>
      <c r="F732" s="8" t="s">
        <v>22</v>
      </c>
      <c r="G732" s="9">
        <v>42510</v>
      </c>
      <c r="H732" s="8" t="s">
        <v>2146</v>
      </c>
      <c r="I732" s="8" t="s">
        <v>2147</v>
      </c>
    </row>
    <row r="733" spans="1:9" ht="76.5" x14ac:dyDescent="0.2">
      <c r="A733" s="8" t="s">
        <v>2063</v>
      </c>
      <c r="B733" s="8">
        <v>40</v>
      </c>
      <c r="C733" s="8" t="s">
        <v>2217</v>
      </c>
      <c r="D733" s="8" t="s">
        <v>1489</v>
      </c>
      <c r="E733" s="8" t="s">
        <v>12</v>
      </c>
      <c r="F733" s="8" t="s">
        <v>22</v>
      </c>
      <c r="G733" s="9">
        <v>42510</v>
      </c>
      <c r="H733" s="8" t="s">
        <v>2218</v>
      </c>
      <c r="I733" s="8" t="s">
        <v>2219</v>
      </c>
    </row>
    <row r="734" spans="1:9" ht="89.25" x14ac:dyDescent="0.2">
      <c r="A734" s="8" t="s">
        <v>2063</v>
      </c>
      <c r="B734" s="8">
        <v>41</v>
      </c>
      <c r="C734" s="8" t="s">
        <v>1063</v>
      </c>
      <c r="D734" s="8" t="s">
        <v>2220</v>
      </c>
      <c r="E734" s="8" t="s">
        <v>12</v>
      </c>
      <c r="F734" s="8" t="s">
        <v>22</v>
      </c>
      <c r="G734" s="9" t="s">
        <v>2065</v>
      </c>
      <c r="H734" s="8" t="s">
        <v>2221</v>
      </c>
      <c r="I734" s="8" t="s">
        <v>2222</v>
      </c>
    </row>
    <row r="735" spans="1:9" ht="38.25" x14ac:dyDescent="0.2">
      <c r="A735" s="8" t="s">
        <v>2063</v>
      </c>
      <c r="B735" s="8">
        <v>42</v>
      </c>
      <c r="C735" s="8" t="s">
        <v>2098</v>
      </c>
      <c r="D735" s="8" t="s">
        <v>505</v>
      </c>
      <c r="E735" s="8" t="s">
        <v>64</v>
      </c>
      <c r="F735" s="8" t="s">
        <v>22</v>
      </c>
      <c r="G735" s="9" t="s">
        <v>2065</v>
      </c>
      <c r="H735" s="8" t="s">
        <v>2099</v>
      </c>
      <c r="I735" s="8" t="s">
        <v>2100</v>
      </c>
    </row>
    <row r="736" spans="1:9" ht="38.25" x14ac:dyDescent="0.2">
      <c r="A736" s="8" t="s">
        <v>2063</v>
      </c>
      <c r="B736" s="8">
        <v>43</v>
      </c>
      <c r="C736" s="8" t="s">
        <v>2101</v>
      </c>
      <c r="D736" s="8" t="s">
        <v>2102</v>
      </c>
      <c r="E736" s="8" t="s">
        <v>64</v>
      </c>
      <c r="F736" s="8" t="s">
        <v>22</v>
      </c>
      <c r="G736" s="9" t="s">
        <v>2103</v>
      </c>
      <c r="H736" s="8" t="s">
        <v>2104</v>
      </c>
      <c r="I736" s="8" t="s">
        <v>2105</v>
      </c>
    </row>
    <row r="737" spans="1:9" ht="25.5" x14ac:dyDescent="0.2">
      <c r="A737" s="8" t="s">
        <v>2063</v>
      </c>
      <c r="B737" s="8">
        <v>44</v>
      </c>
      <c r="C737" s="8" t="s">
        <v>2106</v>
      </c>
      <c r="D737" s="8" t="s">
        <v>505</v>
      </c>
      <c r="E737" s="8" t="s">
        <v>64</v>
      </c>
      <c r="F737" s="8" t="s">
        <v>22</v>
      </c>
      <c r="G737" s="9">
        <v>42826</v>
      </c>
      <c r="H737" s="8" t="s">
        <v>2107</v>
      </c>
      <c r="I737" s="8" t="s">
        <v>2108</v>
      </c>
    </row>
    <row r="738" spans="1:9" ht="38.25" x14ac:dyDescent="0.2">
      <c r="A738" s="8" t="s">
        <v>2063</v>
      </c>
      <c r="B738" s="8">
        <v>45</v>
      </c>
      <c r="C738" s="8" t="s">
        <v>2148</v>
      </c>
      <c r="D738" s="8" t="s">
        <v>2149</v>
      </c>
      <c r="E738" s="8" t="s">
        <v>460</v>
      </c>
      <c r="F738" s="8" t="s">
        <v>2150</v>
      </c>
      <c r="G738" s="8" t="s">
        <v>2151</v>
      </c>
      <c r="H738" s="8" t="s">
        <v>2152</v>
      </c>
      <c r="I738" s="8" t="s">
        <v>307</v>
      </c>
    </row>
    <row r="739" spans="1:9" ht="38.25" x14ac:dyDescent="0.2">
      <c r="A739" s="8" t="s">
        <v>2063</v>
      </c>
      <c r="B739" s="8">
        <v>46</v>
      </c>
      <c r="C739" s="8" t="s">
        <v>2153</v>
      </c>
      <c r="D739" s="8" t="s">
        <v>2149</v>
      </c>
      <c r="E739" s="8" t="s">
        <v>460</v>
      </c>
      <c r="F739" s="8" t="s">
        <v>22</v>
      </c>
      <c r="G739" s="8">
        <v>2016</v>
      </c>
      <c r="H739" s="8" t="s">
        <v>2154</v>
      </c>
      <c r="I739" s="8" t="s">
        <v>307</v>
      </c>
    </row>
    <row r="740" spans="1:9" ht="25.5" x14ac:dyDescent="0.2">
      <c r="A740" s="8" t="s">
        <v>2063</v>
      </c>
      <c r="B740" s="8">
        <v>47</v>
      </c>
      <c r="C740" s="8" t="s">
        <v>2223</v>
      </c>
      <c r="D740" s="8" t="s">
        <v>2224</v>
      </c>
      <c r="E740" s="8" t="s">
        <v>12</v>
      </c>
      <c r="F740" s="8" t="s">
        <v>333</v>
      </c>
      <c r="G740" s="9" t="s">
        <v>2111</v>
      </c>
      <c r="H740" s="8" t="s">
        <v>2225</v>
      </c>
      <c r="I740" s="8" t="s">
        <v>2226</v>
      </c>
    </row>
    <row r="741" spans="1:9" ht="25.5" x14ac:dyDescent="0.2">
      <c r="A741" s="8" t="s">
        <v>2063</v>
      </c>
      <c r="B741" s="8">
        <v>48</v>
      </c>
      <c r="C741" s="8" t="s">
        <v>2224</v>
      </c>
      <c r="D741" s="8" t="s">
        <v>2224</v>
      </c>
      <c r="E741" s="8" t="s">
        <v>12</v>
      </c>
      <c r="F741" s="8" t="s">
        <v>333</v>
      </c>
      <c r="G741" s="9" t="s">
        <v>2111</v>
      </c>
      <c r="H741" s="8" t="s">
        <v>2225</v>
      </c>
      <c r="I741" s="8" t="s">
        <v>2226</v>
      </c>
    </row>
    <row r="742" spans="1:9" ht="38.25" x14ac:dyDescent="0.2">
      <c r="A742" s="8" t="s">
        <v>2063</v>
      </c>
      <c r="B742" s="8">
        <v>49</v>
      </c>
      <c r="C742" s="8" t="s">
        <v>2155</v>
      </c>
      <c r="D742" s="8" t="s">
        <v>2156</v>
      </c>
      <c r="E742" s="8" t="s">
        <v>460</v>
      </c>
      <c r="F742" s="8" t="s">
        <v>22</v>
      </c>
      <c r="G742" s="9" t="s">
        <v>2111</v>
      </c>
      <c r="H742" s="8" t="s">
        <v>2154</v>
      </c>
      <c r="I742" s="8" t="s">
        <v>307</v>
      </c>
    </row>
    <row r="743" spans="1:9" ht="38.25" x14ac:dyDescent="0.2">
      <c r="A743" s="8" t="s">
        <v>2063</v>
      </c>
      <c r="B743" s="8">
        <v>50</v>
      </c>
      <c r="C743" s="8" t="s">
        <v>2109</v>
      </c>
      <c r="D743" s="8" t="s">
        <v>2110</v>
      </c>
      <c r="E743" s="8" t="s">
        <v>64</v>
      </c>
      <c r="F743" s="8" t="s">
        <v>22</v>
      </c>
      <c r="G743" s="9" t="s">
        <v>2111</v>
      </c>
      <c r="H743" s="8" t="s">
        <v>2112</v>
      </c>
      <c r="I743" s="8" t="s">
        <v>307</v>
      </c>
    </row>
    <row r="744" spans="1:9" ht="25.5" x14ac:dyDescent="0.2">
      <c r="A744" s="1" t="s">
        <v>2063</v>
      </c>
      <c r="B744" s="1">
        <v>51</v>
      </c>
      <c r="C744" s="1" t="s">
        <v>2113</v>
      </c>
      <c r="D744" s="1" t="s">
        <v>2114</v>
      </c>
      <c r="E744" s="1" t="s">
        <v>64</v>
      </c>
      <c r="F744" s="1" t="s">
        <v>22</v>
      </c>
      <c r="G744" s="3" t="s">
        <v>15</v>
      </c>
      <c r="H744" s="1" t="s">
        <v>2112</v>
      </c>
      <c r="I744" s="1" t="s">
        <v>307</v>
      </c>
    </row>
    <row r="745" spans="1:9" ht="25.5" x14ac:dyDescent="0.2">
      <c r="A745" s="1" t="s">
        <v>2063</v>
      </c>
      <c r="B745" s="1">
        <v>52</v>
      </c>
      <c r="C745" s="1" t="s">
        <v>2115</v>
      </c>
      <c r="D745" s="1" t="s">
        <v>2116</v>
      </c>
      <c r="E745" s="1" t="s">
        <v>64</v>
      </c>
      <c r="F745" s="1" t="s">
        <v>22</v>
      </c>
      <c r="G745" s="3" t="s">
        <v>15</v>
      </c>
      <c r="H745" s="1" t="s">
        <v>2112</v>
      </c>
      <c r="I745" s="1" t="s">
        <v>307</v>
      </c>
    </row>
    <row r="746" spans="1:9" ht="38.25" x14ac:dyDescent="0.2">
      <c r="A746" s="8" t="s">
        <v>2063</v>
      </c>
      <c r="B746" s="8">
        <v>53</v>
      </c>
      <c r="C746" s="8" t="s">
        <v>2227</v>
      </c>
      <c r="D746" s="8" t="s">
        <v>2228</v>
      </c>
      <c r="E746" s="8" t="s">
        <v>12</v>
      </c>
      <c r="F746" s="8" t="s">
        <v>22</v>
      </c>
      <c r="G746" s="9" t="s">
        <v>2111</v>
      </c>
      <c r="H746" s="8" t="s">
        <v>2159</v>
      </c>
      <c r="I746" s="8" t="s">
        <v>2160</v>
      </c>
    </row>
    <row r="747" spans="1:9" ht="38.25" x14ac:dyDescent="0.2">
      <c r="A747" s="8" t="s">
        <v>2063</v>
      </c>
      <c r="B747" s="8">
        <v>54</v>
      </c>
      <c r="C747" s="8" t="s">
        <v>2157</v>
      </c>
      <c r="D747" s="8" t="s">
        <v>2158</v>
      </c>
      <c r="E747" s="8" t="s">
        <v>460</v>
      </c>
      <c r="F747" s="8" t="s">
        <v>22</v>
      </c>
      <c r="G747" s="9" t="s">
        <v>2111</v>
      </c>
      <c r="H747" s="8" t="s">
        <v>2159</v>
      </c>
      <c r="I747" s="8" t="s">
        <v>2160</v>
      </c>
    </row>
    <row r="748" spans="1:9" ht="51" x14ac:dyDescent="0.2">
      <c r="A748" s="8" t="s">
        <v>2063</v>
      </c>
      <c r="B748" s="8">
        <v>55</v>
      </c>
      <c r="C748" s="8" t="s">
        <v>2161</v>
      </c>
      <c r="D748" s="8" t="s">
        <v>2162</v>
      </c>
      <c r="E748" s="8" t="s">
        <v>460</v>
      </c>
      <c r="F748" s="8" t="s">
        <v>22</v>
      </c>
      <c r="G748" s="9" t="s">
        <v>2111</v>
      </c>
      <c r="H748" s="8" t="s">
        <v>2163</v>
      </c>
      <c r="I748" s="8" t="s">
        <v>307</v>
      </c>
    </row>
    <row r="749" spans="1:9" ht="38.25" x14ac:dyDescent="0.2">
      <c r="A749" s="8" t="s">
        <v>2063</v>
      </c>
      <c r="B749" s="8">
        <v>56</v>
      </c>
      <c r="C749" s="8" t="s">
        <v>2117</v>
      </c>
      <c r="D749" s="8" t="s">
        <v>2118</v>
      </c>
      <c r="E749" s="8" t="s">
        <v>64</v>
      </c>
      <c r="F749" s="8" t="s">
        <v>22</v>
      </c>
      <c r="G749" s="9" t="s">
        <v>2111</v>
      </c>
      <c r="H749" s="8" t="s">
        <v>2119</v>
      </c>
      <c r="I749" s="8" t="s">
        <v>2120</v>
      </c>
    </row>
    <row r="750" spans="1:9" ht="25.5" x14ac:dyDescent="0.2">
      <c r="A750" s="8" t="s">
        <v>2234</v>
      </c>
      <c r="C750" s="8" t="s">
        <v>443</v>
      </c>
      <c r="D750" s="8" t="s">
        <v>2235</v>
      </c>
      <c r="E750" s="8" t="s">
        <v>12</v>
      </c>
      <c r="F750" s="8" t="s">
        <v>22</v>
      </c>
      <c r="G750" s="9" t="s">
        <v>2236</v>
      </c>
      <c r="H750" s="8" t="s">
        <v>2237</v>
      </c>
      <c r="I750" s="8" t="s">
        <v>2238</v>
      </c>
    </row>
    <row r="751" spans="1:9" ht="25.5" x14ac:dyDescent="0.2">
      <c r="A751" s="8" t="s">
        <v>2234</v>
      </c>
      <c r="C751" s="8" t="s">
        <v>2239</v>
      </c>
      <c r="D751" s="8" t="s">
        <v>1803</v>
      </c>
      <c r="E751" s="8" t="s">
        <v>12</v>
      </c>
      <c r="F751" s="8" t="s">
        <v>22</v>
      </c>
      <c r="G751" s="9" t="s">
        <v>2240</v>
      </c>
      <c r="H751" s="8" t="s">
        <v>2241</v>
      </c>
      <c r="I751" s="8" t="s">
        <v>2242</v>
      </c>
    </row>
    <row r="752" spans="1:9" ht="25.5" x14ac:dyDescent="0.2">
      <c r="A752" s="8" t="s">
        <v>2234</v>
      </c>
      <c r="C752" s="8" t="s">
        <v>2243</v>
      </c>
      <c r="D752" s="8" t="s">
        <v>21</v>
      </c>
      <c r="E752" s="8" t="s">
        <v>12</v>
      </c>
      <c r="F752" s="8" t="s">
        <v>22</v>
      </c>
      <c r="G752" s="9" t="s">
        <v>2240</v>
      </c>
      <c r="H752" s="8" t="s">
        <v>2244</v>
      </c>
      <c r="I752" s="8" t="s">
        <v>2245</v>
      </c>
    </row>
    <row r="753" spans="1:9" ht="25.5" x14ac:dyDescent="0.2">
      <c r="A753" s="8" t="s">
        <v>2234</v>
      </c>
      <c r="D753" s="8" t="s">
        <v>2246</v>
      </c>
      <c r="E753" s="8" t="s">
        <v>12</v>
      </c>
      <c r="F753" s="8" t="s">
        <v>22</v>
      </c>
      <c r="G753" s="9" t="s">
        <v>2247</v>
      </c>
      <c r="H753" s="8" t="s">
        <v>2248</v>
      </c>
      <c r="I753" s="8" t="s">
        <v>2249</v>
      </c>
    </row>
    <row r="754" spans="1:9" ht="25.5" x14ac:dyDescent="0.2">
      <c r="A754" s="8" t="s">
        <v>2234</v>
      </c>
      <c r="C754" s="8" t="s">
        <v>2250</v>
      </c>
      <c r="D754" s="8" t="s">
        <v>42</v>
      </c>
      <c r="E754" s="8" t="s">
        <v>12</v>
      </c>
      <c r="F754" s="8" t="s">
        <v>22</v>
      </c>
      <c r="G754" s="9" t="s">
        <v>2251</v>
      </c>
      <c r="H754" s="8" t="s">
        <v>2252</v>
      </c>
      <c r="I754" s="8" t="s">
        <v>2245</v>
      </c>
    </row>
    <row r="755" spans="1:9" ht="25.5" x14ac:dyDescent="0.2">
      <c r="A755" s="8" t="s">
        <v>2234</v>
      </c>
      <c r="C755" s="8" t="s">
        <v>2253</v>
      </c>
      <c r="D755" s="8" t="s">
        <v>1489</v>
      </c>
      <c r="E755" s="8" t="s">
        <v>12</v>
      </c>
      <c r="F755" s="8" t="s">
        <v>22</v>
      </c>
      <c r="G755" s="9" t="s">
        <v>2254</v>
      </c>
      <c r="H755" s="8" t="s">
        <v>2255</v>
      </c>
      <c r="I755" s="8" t="s">
        <v>2245</v>
      </c>
    </row>
    <row r="756" spans="1:9" ht="38.25" x14ac:dyDescent="0.2">
      <c r="A756" s="8" t="s">
        <v>2256</v>
      </c>
      <c r="B756" s="8">
        <v>1</v>
      </c>
      <c r="C756" s="8" t="s">
        <v>2257</v>
      </c>
      <c r="D756" s="8" t="s">
        <v>2258</v>
      </c>
      <c r="E756" s="8" t="s">
        <v>12</v>
      </c>
      <c r="F756" s="8" t="s">
        <v>22</v>
      </c>
      <c r="G756" s="9">
        <v>42269</v>
      </c>
      <c r="H756" s="8" t="s">
        <v>2259</v>
      </c>
      <c r="I756" s="8" t="s">
        <v>2260</v>
      </c>
    </row>
    <row r="757" spans="1:9" ht="38.25" x14ac:dyDescent="0.2">
      <c r="A757" s="1" t="s">
        <v>2261</v>
      </c>
      <c r="B757" s="19">
        <v>1</v>
      </c>
      <c r="C757" s="3" t="s">
        <v>2262</v>
      </c>
      <c r="D757" s="19" t="s">
        <v>2263</v>
      </c>
      <c r="E757" s="3" t="s">
        <v>64</v>
      </c>
      <c r="F757" s="3" t="s">
        <v>22</v>
      </c>
      <c r="G757" s="3" t="s">
        <v>2264</v>
      </c>
      <c r="H757" s="3" t="s">
        <v>2265</v>
      </c>
      <c r="I757" s="19" t="s">
        <v>2266</v>
      </c>
    </row>
    <row r="758" spans="1:9" ht="38.25" x14ac:dyDescent="0.2">
      <c r="A758" s="1" t="s">
        <v>2261</v>
      </c>
      <c r="B758" s="19">
        <v>2</v>
      </c>
      <c r="C758" s="19" t="s">
        <v>2262</v>
      </c>
      <c r="D758" s="19" t="s">
        <v>2263</v>
      </c>
      <c r="E758" s="19" t="s">
        <v>64</v>
      </c>
      <c r="F758" s="19" t="s">
        <v>22</v>
      </c>
      <c r="G758" s="19" t="s">
        <v>2264</v>
      </c>
      <c r="H758" s="19" t="s">
        <v>2265</v>
      </c>
      <c r="I758" s="19" t="s">
        <v>2266</v>
      </c>
    </row>
    <row r="759" spans="1:9" ht="51" x14ac:dyDescent="0.2">
      <c r="A759" s="1" t="s">
        <v>2261</v>
      </c>
      <c r="B759" s="19">
        <v>3</v>
      </c>
      <c r="C759" s="3" t="s">
        <v>2267</v>
      </c>
      <c r="D759" s="19" t="s">
        <v>2263</v>
      </c>
      <c r="E759" s="3" t="s">
        <v>64</v>
      </c>
      <c r="F759" s="3" t="s">
        <v>333</v>
      </c>
      <c r="G759" s="3" t="s">
        <v>2268</v>
      </c>
      <c r="H759" s="3" t="s">
        <v>2269</v>
      </c>
      <c r="I759" s="19" t="s">
        <v>2266</v>
      </c>
    </row>
    <row r="760" spans="1:9" ht="51" x14ac:dyDescent="0.2">
      <c r="A760" s="1" t="s">
        <v>2261</v>
      </c>
      <c r="B760" s="19">
        <v>4</v>
      </c>
      <c r="C760" s="19" t="s">
        <v>2267</v>
      </c>
      <c r="D760" s="19" t="s">
        <v>2263</v>
      </c>
      <c r="E760" s="19" t="s">
        <v>64</v>
      </c>
      <c r="F760" s="19" t="s">
        <v>333</v>
      </c>
      <c r="G760" s="19" t="s">
        <v>2270</v>
      </c>
      <c r="H760" s="19" t="s">
        <v>2269</v>
      </c>
      <c r="I760" s="19" t="s">
        <v>2266</v>
      </c>
    </row>
    <row r="761" spans="1:9" ht="38.25" x14ac:dyDescent="0.2">
      <c r="A761" s="1" t="s">
        <v>2261</v>
      </c>
      <c r="B761" s="19">
        <v>5</v>
      </c>
      <c r="C761" s="3" t="s">
        <v>2271</v>
      </c>
      <c r="D761" s="19" t="s">
        <v>2263</v>
      </c>
      <c r="E761" s="3" t="s">
        <v>64</v>
      </c>
      <c r="F761" s="3" t="s">
        <v>22</v>
      </c>
      <c r="G761" s="3" t="s">
        <v>2272</v>
      </c>
      <c r="H761" s="3" t="s">
        <v>2273</v>
      </c>
      <c r="I761" s="19" t="s">
        <v>2266</v>
      </c>
    </row>
    <row r="762" spans="1:9" ht="38.25" x14ac:dyDescent="0.2">
      <c r="A762" s="1" t="s">
        <v>2261</v>
      </c>
      <c r="B762" s="19">
        <v>6</v>
      </c>
      <c r="C762" s="19" t="s">
        <v>2271</v>
      </c>
      <c r="D762" s="19" t="s">
        <v>2263</v>
      </c>
      <c r="E762" s="19" t="s">
        <v>64</v>
      </c>
      <c r="F762" s="19" t="s">
        <v>22</v>
      </c>
      <c r="G762" s="19" t="s">
        <v>2272</v>
      </c>
      <c r="H762" s="19" t="s">
        <v>2273</v>
      </c>
      <c r="I762" s="19" t="s">
        <v>2266</v>
      </c>
    </row>
    <row r="763" spans="1:9" ht="25.5" x14ac:dyDescent="0.2">
      <c r="A763" s="1" t="s">
        <v>2261</v>
      </c>
      <c r="B763" s="3">
        <v>7</v>
      </c>
      <c r="C763" s="3" t="s">
        <v>2274</v>
      </c>
      <c r="D763" s="3" t="s">
        <v>595</v>
      </c>
      <c r="E763" s="3" t="s">
        <v>64</v>
      </c>
      <c r="F763" s="1" t="s">
        <v>15</v>
      </c>
      <c r="G763" s="3" t="s">
        <v>2275</v>
      </c>
      <c r="H763" s="1" t="s">
        <v>2276</v>
      </c>
      <c r="I763" s="27" t="s">
        <v>2277</v>
      </c>
    </row>
    <row r="764" spans="1:9" ht="25.5" x14ac:dyDescent="0.2">
      <c r="A764" s="1" t="s">
        <v>2261</v>
      </c>
      <c r="B764" s="19">
        <v>9</v>
      </c>
      <c r="C764" s="3" t="s">
        <v>2662</v>
      </c>
      <c r="D764" s="3" t="s">
        <v>400</v>
      </c>
      <c r="E764" s="3" t="s">
        <v>12</v>
      </c>
      <c r="F764" s="3" t="s">
        <v>22</v>
      </c>
      <c r="G764" s="3" t="s">
        <v>265</v>
      </c>
      <c r="H764" s="3" t="s">
        <v>2663</v>
      </c>
      <c r="I764" s="3" t="s">
        <v>2281</v>
      </c>
    </row>
    <row r="765" spans="1:9" ht="25.5" x14ac:dyDescent="0.2">
      <c r="A765" s="1" t="s">
        <v>2261</v>
      </c>
      <c r="B765" s="19">
        <v>10</v>
      </c>
      <c r="C765" s="19" t="s">
        <v>2278</v>
      </c>
      <c r="D765" s="19" t="s">
        <v>2279</v>
      </c>
      <c r="E765" s="19" t="s">
        <v>64</v>
      </c>
      <c r="F765" s="19" t="s">
        <v>22</v>
      </c>
      <c r="G765" s="43" t="s">
        <v>301</v>
      </c>
      <c r="H765" s="3" t="s">
        <v>2280</v>
      </c>
      <c r="I765" s="3" t="s">
        <v>2281</v>
      </c>
    </row>
    <row r="766" spans="1:9" ht="25.5" x14ac:dyDescent="0.2">
      <c r="A766" s="1" t="s">
        <v>2261</v>
      </c>
      <c r="B766" s="19">
        <v>11</v>
      </c>
      <c r="C766" s="3" t="s">
        <v>2664</v>
      </c>
      <c r="D766" s="3" t="s">
        <v>1148</v>
      </c>
      <c r="E766" s="3" t="s">
        <v>12</v>
      </c>
      <c r="F766" s="3" t="s">
        <v>22</v>
      </c>
      <c r="G766" s="3" t="s">
        <v>301</v>
      </c>
      <c r="H766" s="3" t="s">
        <v>2665</v>
      </c>
      <c r="I766" s="3" t="s">
        <v>2281</v>
      </c>
    </row>
    <row r="767" spans="1:9" ht="25.5" x14ac:dyDescent="0.2">
      <c r="A767" s="1" t="s">
        <v>2261</v>
      </c>
      <c r="B767" s="19">
        <v>12</v>
      </c>
      <c r="C767" s="19" t="s">
        <v>2282</v>
      </c>
      <c r="D767" s="3" t="s">
        <v>2283</v>
      </c>
      <c r="E767" s="19" t="s">
        <v>64</v>
      </c>
      <c r="F767" s="19" t="s">
        <v>333</v>
      </c>
      <c r="G767" s="44" t="s">
        <v>2284</v>
      </c>
      <c r="H767" s="19" t="s">
        <v>2285</v>
      </c>
      <c r="I767" s="19" t="s">
        <v>2266</v>
      </c>
    </row>
    <row r="768" spans="1:9" ht="38.25" x14ac:dyDescent="0.2">
      <c r="A768" s="1" t="s">
        <v>2261</v>
      </c>
      <c r="B768" s="19">
        <v>13</v>
      </c>
      <c r="C768" s="19" t="s">
        <v>2286</v>
      </c>
      <c r="D768" s="19" t="s">
        <v>2263</v>
      </c>
      <c r="E768" s="19" t="s">
        <v>64</v>
      </c>
      <c r="F768" s="19" t="s">
        <v>22</v>
      </c>
      <c r="G768" s="45">
        <v>42460</v>
      </c>
      <c r="H768" s="19" t="s">
        <v>2287</v>
      </c>
      <c r="I768" s="19" t="s">
        <v>2266</v>
      </c>
    </row>
    <row r="769" spans="1:9" ht="25.5" x14ac:dyDescent="0.2">
      <c r="A769" s="1" t="s">
        <v>2261</v>
      </c>
      <c r="B769" s="19">
        <v>14</v>
      </c>
      <c r="C769" s="3" t="s">
        <v>2288</v>
      </c>
      <c r="D769" s="19" t="s">
        <v>2263</v>
      </c>
      <c r="E769" s="19" t="s">
        <v>64</v>
      </c>
      <c r="F769" s="3" t="s">
        <v>22</v>
      </c>
      <c r="G769" s="19" t="s">
        <v>1599</v>
      </c>
      <c r="H769" s="1" t="s">
        <v>2289</v>
      </c>
      <c r="I769" s="3" t="s">
        <v>2281</v>
      </c>
    </row>
    <row r="770" spans="1:9" ht="38.25" x14ac:dyDescent="0.2">
      <c r="A770" s="1" t="s">
        <v>2261</v>
      </c>
      <c r="B770" s="19">
        <v>15</v>
      </c>
      <c r="C770" s="3" t="s">
        <v>2288</v>
      </c>
      <c r="D770" s="19" t="s">
        <v>2658</v>
      </c>
      <c r="E770" s="19" t="s">
        <v>460</v>
      </c>
      <c r="F770" s="3" t="s">
        <v>22</v>
      </c>
      <c r="G770" s="19" t="s">
        <v>1599</v>
      </c>
      <c r="H770" s="1" t="s">
        <v>2289</v>
      </c>
      <c r="I770" s="3" t="s">
        <v>2281</v>
      </c>
    </row>
    <row r="771" spans="1:9" ht="38.25" x14ac:dyDescent="0.2">
      <c r="A771" s="1" t="s">
        <v>2261</v>
      </c>
      <c r="B771" s="8">
        <v>16</v>
      </c>
      <c r="C771" s="8" t="s">
        <v>2290</v>
      </c>
      <c r="D771" s="8" t="s">
        <v>595</v>
      </c>
      <c r="E771" s="8" t="s">
        <v>64</v>
      </c>
      <c r="F771" s="8" t="s">
        <v>22</v>
      </c>
      <c r="G771" s="8" t="s">
        <v>2291</v>
      </c>
      <c r="H771" s="1" t="s">
        <v>2292</v>
      </c>
      <c r="I771" s="1" t="s">
        <v>2293</v>
      </c>
    </row>
    <row r="772" spans="1:9" ht="51" x14ac:dyDescent="0.2">
      <c r="A772" s="1" t="s">
        <v>2261</v>
      </c>
      <c r="B772" s="3">
        <v>17</v>
      </c>
      <c r="C772" s="3" t="s">
        <v>2666</v>
      </c>
      <c r="D772" s="3" t="s">
        <v>1935</v>
      </c>
      <c r="E772" s="3" t="s">
        <v>12</v>
      </c>
      <c r="F772" s="3" t="s">
        <v>22</v>
      </c>
      <c r="G772" s="5" t="s">
        <v>2493</v>
      </c>
      <c r="H772" s="3" t="s">
        <v>2667</v>
      </c>
      <c r="I772" s="3" t="s">
        <v>2281</v>
      </c>
    </row>
    <row r="773" spans="1:9" ht="38.25" x14ac:dyDescent="0.2">
      <c r="A773" s="1" t="s">
        <v>2261</v>
      </c>
      <c r="B773" s="19">
        <v>18</v>
      </c>
      <c r="C773" s="19" t="s">
        <v>2294</v>
      </c>
      <c r="D773" s="19" t="s">
        <v>595</v>
      </c>
      <c r="E773" s="19" t="s">
        <v>64</v>
      </c>
      <c r="F773" s="19" t="s">
        <v>22</v>
      </c>
      <c r="G773" s="19" t="s">
        <v>2295</v>
      </c>
      <c r="H773" s="1" t="s">
        <v>2296</v>
      </c>
      <c r="I773" s="27" t="s">
        <v>2297</v>
      </c>
    </row>
    <row r="774" spans="1:9" ht="25.5" x14ac:dyDescent="0.2">
      <c r="A774" s="1" t="s">
        <v>2261</v>
      </c>
      <c r="B774" s="19">
        <v>19</v>
      </c>
      <c r="C774" s="19" t="s">
        <v>2668</v>
      </c>
      <c r="D774" s="19" t="s">
        <v>2669</v>
      </c>
      <c r="E774" s="19" t="s">
        <v>12</v>
      </c>
      <c r="F774" s="19" t="s">
        <v>22</v>
      </c>
      <c r="G774" s="45" t="s">
        <v>1948</v>
      </c>
      <c r="H774" s="49" t="s">
        <v>2670</v>
      </c>
      <c r="I774" s="19" t="s">
        <v>2293</v>
      </c>
    </row>
    <row r="775" spans="1:9" ht="25.5" x14ac:dyDescent="0.2">
      <c r="A775" s="1" t="s">
        <v>2261</v>
      </c>
      <c r="B775" s="19">
        <v>20</v>
      </c>
      <c r="C775" s="1" t="s">
        <v>2298</v>
      </c>
      <c r="D775" s="1" t="s">
        <v>2263</v>
      </c>
      <c r="E775" s="1" t="s">
        <v>64</v>
      </c>
      <c r="F775" s="1" t="s">
        <v>22</v>
      </c>
      <c r="G775" s="1" t="s">
        <v>267</v>
      </c>
      <c r="H775" s="1" t="s">
        <v>2299</v>
      </c>
      <c r="I775" s="1" t="s">
        <v>2293</v>
      </c>
    </row>
    <row r="776" spans="1:9" ht="25.5" x14ac:dyDescent="0.2">
      <c r="A776" s="1" t="s">
        <v>2261</v>
      </c>
      <c r="B776" s="19">
        <v>21</v>
      </c>
      <c r="C776" s="1" t="s">
        <v>2300</v>
      </c>
      <c r="D776" s="1" t="s">
        <v>2263</v>
      </c>
      <c r="E776" s="1" t="s">
        <v>64</v>
      </c>
      <c r="F776" s="1" t="s">
        <v>22</v>
      </c>
      <c r="G776" s="15" t="s">
        <v>2301</v>
      </c>
      <c r="H776" s="1" t="s">
        <v>2302</v>
      </c>
      <c r="I776" s="3" t="s">
        <v>2281</v>
      </c>
    </row>
    <row r="777" spans="1:9" ht="38.25" x14ac:dyDescent="0.2">
      <c r="A777" s="1" t="s">
        <v>2261</v>
      </c>
      <c r="B777" s="19">
        <v>22</v>
      </c>
      <c r="C777" s="1" t="s">
        <v>2303</v>
      </c>
      <c r="D777" s="1" t="s">
        <v>2263</v>
      </c>
      <c r="E777" s="1" t="s">
        <v>64</v>
      </c>
      <c r="F777" s="1" t="s">
        <v>22</v>
      </c>
      <c r="G777" s="15" t="s">
        <v>1900</v>
      </c>
      <c r="H777" s="1" t="s">
        <v>2287</v>
      </c>
      <c r="I777" s="3" t="s">
        <v>2281</v>
      </c>
    </row>
    <row r="778" spans="1:9" ht="38.25" x14ac:dyDescent="0.2">
      <c r="A778" s="1" t="s">
        <v>2261</v>
      </c>
      <c r="B778" s="8">
        <v>24</v>
      </c>
      <c r="C778" s="8" t="s">
        <v>2304</v>
      </c>
      <c r="D778" s="8" t="s">
        <v>595</v>
      </c>
      <c r="E778" s="8" t="s">
        <v>64</v>
      </c>
      <c r="F778" s="8" t="s">
        <v>22</v>
      </c>
      <c r="G778" s="8" t="s">
        <v>2305</v>
      </c>
      <c r="H778" s="1" t="s">
        <v>2292</v>
      </c>
      <c r="I778" s="1" t="s">
        <v>2293</v>
      </c>
    </row>
    <row r="779" spans="1:9" ht="25.5" x14ac:dyDescent="0.2">
      <c r="A779" s="1" t="s">
        <v>2261</v>
      </c>
      <c r="B779" s="19">
        <v>25</v>
      </c>
      <c r="C779" s="3" t="s">
        <v>2671</v>
      </c>
      <c r="D779" s="19" t="s">
        <v>150</v>
      </c>
      <c r="E779" s="19" t="s">
        <v>12</v>
      </c>
      <c r="F779" s="19" t="s">
        <v>22</v>
      </c>
      <c r="G779" s="19" t="s">
        <v>1900</v>
      </c>
      <c r="H779" s="3" t="s">
        <v>2672</v>
      </c>
      <c r="I779" s="20" t="s">
        <v>2673</v>
      </c>
    </row>
    <row r="780" spans="1:9" ht="38.25" x14ac:dyDescent="0.2">
      <c r="A780" s="1" t="s">
        <v>2261</v>
      </c>
      <c r="B780" s="19">
        <v>26</v>
      </c>
      <c r="C780" s="3" t="s">
        <v>2101</v>
      </c>
      <c r="D780" s="19" t="s">
        <v>2306</v>
      </c>
      <c r="E780" s="19" t="s">
        <v>64</v>
      </c>
      <c r="F780" s="3" t="s">
        <v>22</v>
      </c>
      <c r="G780" s="19" t="s">
        <v>2307</v>
      </c>
      <c r="H780" s="3" t="s">
        <v>2308</v>
      </c>
      <c r="I780" s="19" t="s">
        <v>2266</v>
      </c>
    </row>
    <row r="781" spans="1:9" ht="25.5" x14ac:dyDescent="0.2">
      <c r="A781" s="1" t="s">
        <v>2261</v>
      </c>
      <c r="B781" s="19">
        <v>27</v>
      </c>
      <c r="C781" s="19" t="s">
        <v>2309</v>
      </c>
      <c r="D781" s="19" t="s">
        <v>595</v>
      </c>
      <c r="E781" s="19" t="s">
        <v>64</v>
      </c>
      <c r="F781" s="19" t="s">
        <v>22</v>
      </c>
      <c r="G781" s="19" t="s">
        <v>1599</v>
      </c>
      <c r="H781" s="1" t="s">
        <v>2310</v>
      </c>
      <c r="I781" s="19" t="s">
        <v>2266</v>
      </c>
    </row>
    <row r="782" spans="1:9" ht="25.5" x14ac:dyDescent="0.2">
      <c r="A782" s="1" t="s">
        <v>2261</v>
      </c>
      <c r="B782" s="19">
        <v>28</v>
      </c>
      <c r="C782" s="19" t="s">
        <v>2311</v>
      </c>
      <c r="D782" s="19" t="s">
        <v>2263</v>
      </c>
      <c r="E782" s="19" t="s">
        <v>64</v>
      </c>
      <c r="F782" s="19" t="s">
        <v>22</v>
      </c>
      <c r="G782" s="46" t="s">
        <v>1639</v>
      </c>
      <c r="H782" s="19" t="s">
        <v>2287</v>
      </c>
      <c r="I782" s="19" t="s">
        <v>2266</v>
      </c>
    </row>
    <row r="783" spans="1:9" ht="89.25" x14ac:dyDescent="0.2">
      <c r="A783" s="1" t="s">
        <v>2261</v>
      </c>
      <c r="B783" s="19">
        <v>29</v>
      </c>
      <c r="C783" s="19" t="s">
        <v>2312</v>
      </c>
      <c r="D783" s="19" t="s">
        <v>2313</v>
      </c>
      <c r="E783" s="19" t="s">
        <v>64</v>
      </c>
      <c r="F783" s="19" t="s">
        <v>22</v>
      </c>
      <c r="G783" s="47">
        <v>42478</v>
      </c>
      <c r="H783" s="19" t="s">
        <v>2314</v>
      </c>
      <c r="I783" s="20" t="s">
        <v>2315</v>
      </c>
    </row>
    <row r="784" spans="1:9" ht="25.5" x14ac:dyDescent="0.2">
      <c r="A784" s="1" t="s">
        <v>2261</v>
      </c>
      <c r="B784" s="19">
        <v>30</v>
      </c>
      <c r="C784" s="3" t="s">
        <v>35</v>
      </c>
      <c r="D784" s="3" t="s">
        <v>1268</v>
      </c>
      <c r="E784" s="3" t="s">
        <v>12</v>
      </c>
      <c r="F784" s="3" t="s">
        <v>22</v>
      </c>
      <c r="G784" s="3" t="s">
        <v>277</v>
      </c>
      <c r="H784" s="3" t="s">
        <v>2674</v>
      </c>
      <c r="I784" s="20" t="s">
        <v>2675</v>
      </c>
    </row>
    <row r="785" spans="1:9" ht="25.5" x14ac:dyDescent="0.2">
      <c r="A785" s="1" t="s">
        <v>2261</v>
      </c>
      <c r="B785" s="19">
        <v>31</v>
      </c>
      <c r="C785" s="19" t="s">
        <v>2316</v>
      </c>
      <c r="D785" s="19" t="s">
        <v>2317</v>
      </c>
      <c r="E785" s="19" t="s">
        <v>64</v>
      </c>
      <c r="F785" s="19" t="s">
        <v>333</v>
      </c>
      <c r="G785" s="19" t="s">
        <v>2318</v>
      </c>
      <c r="H785" s="1" t="s">
        <v>2273</v>
      </c>
      <c r="I785" s="19" t="s">
        <v>2266</v>
      </c>
    </row>
    <row r="786" spans="1:9" ht="25.5" x14ac:dyDescent="0.2">
      <c r="A786" s="1" t="s">
        <v>2261</v>
      </c>
      <c r="B786" s="3">
        <v>32</v>
      </c>
      <c r="C786" s="3" t="s">
        <v>2676</v>
      </c>
      <c r="D786" s="3" t="s">
        <v>150</v>
      </c>
      <c r="E786" s="3" t="s">
        <v>12</v>
      </c>
      <c r="F786" s="1" t="s">
        <v>15</v>
      </c>
      <c r="G786" s="5" t="s">
        <v>2677</v>
      </c>
      <c r="H786" s="3" t="s">
        <v>2678</v>
      </c>
      <c r="I786" s="3" t="s">
        <v>2266</v>
      </c>
    </row>
    <row r="787" spans="1:9" ht="38.25" x14ac:dyDescent="0.2">
      <c r="A787" s="1" t="s">
        <v>2261</v>
      </c>
      <c r="B787" s="19">
        <v>33</v>
      </c>
      <c r="C787" s="19" t="s">
        <v>2319</v>
      </c>
      <c r="D787" s="19" t="s">
        <v>2263</v>
      </c>
      <c r="E787" s="19" t="s">
        <v>64</v>
      </c>
      <c r="F787" s="19" t="s">
        <v>22</v>
      </c>
      <c r="G787" s="19" t="s">
        <v>2320</v>
      </c>
      <c r="H787" s="19" t="s">
        <v>2265</v>
      </c>
      <c r="I787" s="19" t="s">
        <v>2266</v>
      </c>
    </row>
    <row r="788" spans="1:9" ht="38.25" x14ac:dyDescent="0.2">
      <c r="A788" s="1" t="s">
        <v>2261</v>
      </c>
      <c r="B788" s="19">
        <v>34</v>
      </c>
      <c r="C788" s="3" t="s">
        <v>2321</v>
      </c>
      <c r="D788" s="19" t="s">
        <v>2263</v>
      </c>
      <c r="E788" s="3" t="s">
        <v>64</v>
      </c>
      <c r="F788" s="3" t="s">
        <v>22</v>
      </c>
      <c r="G788" s="3" t="s">
        <v>1519</v>
      </c>
      <c r="H788" s="3" t="s">
        <v>2265</v>
      </c>
      <c r="I788" s="19" t="s">
        <v>2266</v>
      </c>
    </row>
    <row r="789" spans="1:9" ht="38.25" x14ac:dyDescent="0.2">
      <c r="A789" s="1" t="s">
        <v>2261</v>
      </c>
      <c r="B789" s="19">
        <v>35</v>
      </c>
      <c r="C789" s="19" t="s">
        <v>2321</v>
      </c>
      <c r="D789" s="19" t="s">
        <v>2263</v>
      </c>
      <c r="E789" s="19" t="s">
        <v>64</v>
      </c>
      <c r="F789" s="19" t="s">
        <v>22</v>
      </c>
      <c r="G789" s="19" t="s">
        <v>1519</v>
      </c>
      <c r="H789" s="19" t="s">
        <v>2265</v>
      </c>
      <c r="I789" s="19" t="s">
        <v>2266</v>
      </c>
    </row>
    <row r="790" spans="1:9" ht="38.25" x14ac:dyDescent="0.2">
      <c r="A790" s="1" t="s">
        <v>2261</v>
      </c>
      <c r="B790" s="19">
        <v>36</v>
      </c>
      <c r="C790" s="19" t="s">
        <v>2322</v>
      </c>
      <c r="D790" s="19" t="s">
        <v>2263</v>
      </c>
      <c r="E790" s="19" t="s">
        <v>64</v>
      </c>
      <c r="F790" s="19" t="s">
        <v>22</v>
      </c>
      <c r="G790" s="19" t="s">
        <v>1900</v>
      </c>
      <c r="H790" s="19" t="s">
        <v>2265</v>
      </c>
      <c r="I790" s="19" t="s">
        <v>2266</v>
      </c>
    </row>
    <row r="791" spans="1:9" ht="102" x14ac:dyDescent="0.2">
      <c r="A791" s="1" t="s">
        <v>2261</v>
      </c>
      <c r="B791" s="19">
        <v>37</v>
      </c>
      <c r="C791" s="19" t="s">
        <v>2323</v>
      </c>
      <c r="D791" s="19" t="s">
        <v>2263</v>
      </c>
      <c r="E791" s="19" t="s">
        <v>64</v>
      </c>
      <c r="F791" s="19" t="s">
        <v>22</v>
      </c>
      <c r="G791" s="19" t="s">
        <v>1900</v>
      </c>
      <c r="H791" s="19" t="s">
        <v>2269</v>
      </c>
      <c r="I791" s="19" t="s">
        <v>2266</v>
      </c>
    </row>
    <row r="792" spans="1:9" ht="25.5" x14ac:dyDescent="0.2">
      <c r="A792" s="1" t="s">
        <v>2261</v>
      </c>
      <c r="B792" s="19">
        <v>38</v>
      </c>
      <c r="C792" s="19" t="s">
        <v>2324</v>
      </c>
      <c r="D792" s="19" t="s">
        <v>595</v>
      </c>
      <c r="E792" s="19" t="s">
        <v>64</v>
      </c>
      <c r="F792" s="19" t="s">
        <v>22</v>
      </c>
      <c r="G792" s="19" t="s">
        <v>265</v>
      </c>
      <c r="H792" s="1" t="s">
        <v>2287</v>
      </c>
      <c r="I792" s="19" t="s">
        <v>2266</v>
      </c>
    </row>
    <row r="793" spans="1:9" ht="25.5" x14ac:dyDescent="0.2">
      <c r="A793" s="1" t="s">
        <v>2261</v>
      </c>
      <c r="B793" s="19">
        <v>39</v>
      </c>
      <c r="C793" s="19" t="s">
        <v>2325</v>
      </c>
      <c r="D793" s="19" t="s">
        <v>595</v>
      </c>
      <c r="E793" s="19" t="s">
        <v>64</v>
      </c>
      <c r="F793" s="19" t="s">
        <v>22</v>
      </c>
      <c r="G793" s="19" t="s">
        <v>1539</v>
      </c>
      <c r="H793" s="1" t="s">
        <v>2287</v>
      </c>
      <c r="I793" s="19" t="s">
        <v>2266</v>
      </c>
    </row>
    <row r="794" spans="1:9" ht="25.5" x14ac:dyDescent="0.2">
      <c r="A794" s="1" t="s">
        <v>2261</v>
      </c>
      <c r="B794" s="19">
        <v>40</v>
      </c>
      <c r="C794" s="19" t="s">
        <v>2326</v>
      </c>
      <c r="D794" s="19" t="s">
        <v>595</v>
      </c>
      <c r="E794" s="19" t="s">
        <v>64</v>
      </c>
      <c r="F794" s="19" t="s">
        <v>22</v>
      </c>
      <c r="G794" s="19" t="s">
        <v>267</v>
      </c>
      <c r="H794" s="3" t="s">
        <v>2269</v>
      </c>
      <c r="I794" s="3" t="s">
        <v>2266</v>
      </c>
    </row>
    <row r="795" spans="1:9" ht="25.5" x14ac:dyDescent="0.2">
      <c r="A795" s="1" t="s">
        <v>2261</v>
      </c>
      <c r="B795" s="19">
        <v>41</v>
      </c>
      <c r="C795" s="19" t="s">
        <v>2327</v>
      </c>
      <c r="D795" s="19" t="s">
        <v>2263</v>
      </c>
      <c r="E795" s="19" t="s">
        <v>64</v>
      </c>
      <c r="F795" s="19" t="s">
        <v>22</v>
      </c>
      <c r="G795" s="46" t="s">
        <v>1639</v>
      </c>
      <c r="H795" s="19" t="s">
        <v>2287</v>
      </c>
      <c r="I795" s="19" t="s">
        <v>2266</v>
      </c>
    </row>
    <row r="796" spans="1:9" ht="51" x14ac:dyDescent="0.2">
      <c r="A796" s="1" t="s">
        <v>2261</v>
      </c>
      <c r="B796" s="19">
        <v>42</v>
      </c>
      <c r="C796" s="19" t="s">
        <v>2328</v>
      </c>
      <c r="D796" s="19" t="s">
        <v>2263</v>
      </c>
      <c r="E796" s="19" t="s">
        <v>64</v>
      </c>
      <c r="F796" s="19" t="s">
        <v>22</v>
      </c>
      <c r="G796" s="3" t="s">
        <v>2329</v>
      </c>
      <c r="H796" s="3" t="s">
        <v>2265</v>
      </c>
      <c r="I796" s="19" t="s">
        <v>2266</v>
      </c>
    </row>
    <row r="797" spans="1:9" ht="51" x14ac:dyDescent="0.2">
      <c r="A797" s="1" t="s">
        <v>2261</v>
      </c>
      <c r="B797" s="19">
        <v>43</v>
      </c>
      <c r="C797" s="19" t="s">
        <v>2330</v>
      </c>
      <c r="D797" s="19" t="s">
        <v>2263</v>
      </c>
      <c r="E797" s="19" t="s">
        <v>64</v>
      </c>
      <c r="F797" s="19" t="s">
        <v>22</v>
      </c>
      <c r="G797" s="3" t="s">
        <v>2329</v>
      </c>
      <c r="H797" s="3" t="s">
        <v>2269</v>
      </c>
      <c r="I797" s="19" t="s">
        <v>2266</v>
      </c>
    </row>
    <row r="798" spans="1:9" ht="38.25" x14ac:dyDescent="0.2">
      <c r="A798" s="1" t="s">
        <v>2261</v>
      </c>
      <c r="B798" s="19">
        <v>44</v>
      </c>
      <c r="C798" s="19" t="s">
        <v>2331</v>
      </c>
      <c r="D798" s="19" t="s">
        <v>2263</v>
      </c>
      <c r="E798" s="19" t="s">
        <v>64</v>
      </c>
      <c r="F798" s="19" t="s">
        <v>22</v>
      </c>
      <c r="G798" s="3" t="s">
        <v>2332</v>
      </c>
      <c r="H798" s="3" t="s">
        <v>2269</v>
      </c>
      <c r="I798" s="19" t="s">
        <v>2266</v>
      </c>
    </row>
    <row r="799" spans="1:9" ht="25.5" x14ac:dyDescent="0.2">
      <c r="A799" s="1" t="s">
        <v>2261</v>
      </c>
      <c r="B799" s="19">
        <v>45</v>
      </c>
      <c r="C799" s="19" t="s">
        <v>2333</v>
      </c>
      <c r="D799" s="19" t="s">
        <v>595</v>
      </c>
      <c r="E799" s="19" t="s">
        <v>64</v>
      </c>
      <c r="F799" s="19" t="s">
        <v>18</v>
      </c>
      <c r="G799" s="19" t="s">
        <v>2334</v>
      </c>
      <c r="H799" s="1" t="s">
        <v>2335</v>
      </c>
      <c r="I799" s="19" t="s">
        <v>2266</v>
      </c>
    </row>
    <row r="800" spans="1:9" ht="25.5" x14ac:dyDescent="0.2">
      <c r="A800" s="1" t="s">
        <v>2261</v>
      </c>
      <c r="B800" s="19">
        <v>46</v>
      </c>
      <c r="C800" s="19" t="s">
        <v>2336</v>
      </c>
      <c r="D800" s="19" t="s">
        <v>2263</v>
      </c>
      <c r="E800" s="19" t="s">
        <v>64</v>
      </c>
      <c r="F800" s="19" t="s">
        <v>22</v>
      </c>
      <c r="G800" s="19" t="s">
        <v>1519</v>
      </c>
      <c r="H800" s="1" t="s">
        <v>2337</v>
      </c>
      <c r="I800" s="19" t="s">
        <v>2266</v>
      </c>
    </row>
    <row r="801" spans="1:9" ht="25.5" x14ac:dyDescent="0.2">
      <c r="A801" s="1" t="s">
        <v>2261</v>
      </c>
      <c r="B801" s="19">
        <v>47</v>
      </c>
      <c r="C801" s="19" t="s">
        <v>2338</v>
      </c>
      <c r="D801" s="19" t="s">
        <v>2339</v>
      </c>
      <c r="E801" s="19" t="s">
        <v>64</v>
      </c>
      <c r="F801" s="19" t="s">
        <v>22</v>
      </c>
      <c r="G801" s="43" t="s">
        <v>2340</v>
      </c>
      <c r="H801" s="1" t="s">
        <v>2341</v>
      </c>
      <c r="I801" s="19" t="s">
        <v>2266</v>
      </c>
    </row>
    <row r="802" spans="1:9" ht="63.75" x14ac:dyDescent="0.2">
      <c r="A802" s="1" t="s">
        <v>2261</v>
      </c>
      <c r="B802" s="19">
        <v>48</v>
      </c>
      <c r="C802" s="19" t="s">
        <v>2342</v>
      </c>
      <c r="D802" s="19" t="s">
        <v>2343</v>
      </c>
      <c r="E802" s="19" t="s">
        <v>64</v>
      </c>
      <c r="F802" s="19" t="s">
        <v>22</v>
      </c>
      <c r="G802" s="47">
        <v>42247</v>
      </c>
      <c r="H802" s="19" t="s">
        <v>2344</v>
      </c>
      <c r="I802" s="19" t="s">
        <v>2266</v>
      </c>
    </row>
    <row r="803" spans="1:9" ht="25.5" x14ac:dyDescent="0.2">
      <c r="A803" s="1" t="s">
        <v>2261</v>
      </c>
      <c r="B803" s="19">
        <v>49</v>
      </c>
      <c r="C803" s="19" t="s">
        <v>2345</v>
      </c>
      <c r="D803" s="19" t="s">
        <v>595</v>
      </c>
      <c r="E803" s="19" t="s">
        <v>64</v>
      </c>
      <c r="F803" s="19" t="s">
        <v>22</v>
      </c>
      <c r="G803" s="19" t="s">
        <v>267</v>
      </c>
      <c r="H803" s="3" t="s">
        <v>2269</v>
      </c>
      <c r="I803" s="3" t="s">
        <v>2266</v>
      </c>
    </row>
    <row r="804" spans="1:9" ht="63.75" x14ac:dyDescent="0.2">
      <c r="A804" s="1" t="s">
        <v>2261</v>
      </c>
      <c r="B804" s="19">
        <v>50</v>
      </c>
      <c r="C804" s="19" t="s">
        <v>2679</v>
      </c>
      <c r="D804" s="19" t="s">
        <v>150</v>
      </c>
      <c r="E804" s="19" t="s">
        <v>12</v>
      </c>
      <c r="F804" s="19" t="s">
        <v>22</v>
      </c>
      <c r="G804" s="19" t="s">
        <v>265</v>
      </c>
      <c r="H804" s="3" t="s">
        <v>2680</v>
      </c>
      <c r="I804" s="27" t="s">
        <v>2681</v>
      </c>
    </row>
    <row r="805" spans="1:9" ht="38.25" x14ac:dyDescent="0.2">
      <c r="A805" s="1" t="s">
        <v>2261</v>
      </c>
      <c r="B805" s="19">
        <v>51</v>
      </c>
      <c r="C805" s="19" t="s">
        <v>2346</v>
      </c>
      <c r="D805" s="19" t="s">
        <v>2347</v>
      </c>
      <c r="E805" s="19" t="s">
        <v>64</v>
      </c>
      <c r="F805" s="19" t="s">
        <v>22</v>
      </c>
      <c r="G805" s="43" t="s">
        <v>2348</v>
      </c>
      <c r="H805" s="1" t="s">
        <v>2349</v>
      </c>
      <c r="I805" s="19" t="s">
        <v>2266</v>
      </c>
    </row>
    <row r="806" spans="1:9" ht="25.5" x14ac:dyDescent="0.2">
      <c r="A806" s="1" t="s">
        <v>2261</v>
      </c>
      <c r="B806" s="19">
        <v>52</v>
      </c>
      <c r="C806" s="19" t="s">
        <v>2350</v>
      </c>
      <c r="D806" s="19" t="s">
        <v>2263</v>
      </c>
      <c r="E806" s="19" t="s">
        <v>64</v>
      </c>
      <c r="F806" s="19" t="s">
        <v>22</v>
      </c>
      <c r="G806" s="43" t="s">
        <v>1519</v>
      </c>
      <c r="H806" s="3" t="s">
        <v>2349</v>
      </c>
      <c r="I806" s="19" t="s">
        <v>2266</v>
      </c>
    </row>
    <row r="807" spans="1:9" ht="25.5" x14ac:dyDescent="0.2">
      <c r="A807" s="1" t="s">
        <v>2261</v>
      </c>
      <c r="B807" s="3">
        <v>53</v>
      </c>
      <c r="C807" s="3" t="s">
        <v>2351</v>
      </c>
      <c r="D807" s="3" t="s">
        <v>2352</v>
      </c>
      <c r="E807" s="3" t="s">
        <v>64</v>
      </c>
      <c r="F807" s="3" t="s">
        <v>18</v>
      </c>
      <c r="G807" s="5" t="s">
        <v>2353</v>
      </c>
      <c r="H807" s="3" t="s">
        <v>2354</v>
      </c>
      <c r="I807" s="3" t="s">
        <v>2266</v>
      </c>
    </row>
    <row r="808" spans="1:9" ht="63.75" x14ac:dyDescent="0.2">
      <c r="A808" s="1" t="s">
        <v>2261</v>
      </c>
      <c r="B808" s="8">
        <v>54</v>
      </c>
      <c r="C808" s="48" t="s">
        <v>2355</v>
      </c>
      <c r="D808" s="8" t="s">
        <v>2263</v>
      </c>
      <c r="E808" s="8" t="s">
        <v>64</v>
      </c>
      <c r="F808" s="8" t="s">
        <v>22</v>
      </c>
      <c r="G808" s="8" t="s">
        <v>2356</v>
      </c>
      <c r="H808" s="7" t="s">
        <v>2357</v>
      </c>
      <c r="I808" s="19" t="s">
        <v>2266</v>
      </c>
    </row>
    <row r="809" spans="1:9" ht="38.25" x14ac:dyDescent="0.2">
      <c r="A809" s="1" t="s">
        <v>2261</v>
      </c>
      <c r="B809" s="19">
        <v>55</v>
      </c>
      <c r="C809" s="19" t="s">
        <v>2682</v>
      </c>
      <c r="D809" s="19" t="s">
        <v>2683</v>
      </c>
      <c r="E809" s="19" t="s">
        <v>12</v>
      </c>
      <c r="F809" s="19" t="s">
        <v>18</v>
      </c>
      <c r="G809" s="19" t="s">
        <v>2684</v>
      </c>
      <c r="H809" s="49" t="s">
        <v>2685</v>
      </c>
      <c r="I809" s="27" t="s">
        <v>2686</v>
      </c>
    </row>
    <row r="810" spans="1:9" ht="25.5" x14ac:dyDescent="0.2">
      <c r="A810" s="1" t="s">
        <v>2261</v>
      </c>
      <c r="B810" s="19">
        <v>56</v>
      </c>
      <c r="C810" s="3" t="s">
        <v>2358</v>
      </c>
      <c r="D810" s="3" t="s">
        <v>2347</v>
      </c>
      <c r="E810" s="19" t="s">
        <v>64</v>
      </c>
      <c r="F810" s="19" t="s">
        <v>22</v>
      </c>
      <c r="G810" s="45" t="s">
        <v>1948</v>
      </c>
      <c r="H810" s="19" t="s">
        <v>2359</v>
      </c>
      <c r="I810" s="19" t="s">
        <v>2360</v>
      </c>
    </row>
    <row r="811" spans="1:9" ht="25.5" x14ac:dyDescent="0.2">
      <c r="A811" s="1" t="s">
        <v>2261</v>
      </c>
      <c r="B811" s="3">
        <v>57</v>
      </c>
      <c r="C811" s="3" t="s">
        <v>2361</v>
      </c>
      <c r="D811" s="3" t="s">
        <v>595</v>
      </c>
      <c r="E811" s="3" t="s">
        <v>64</v>
      </c>
      <c r="F811" s="3" t="s">
        <v>18</v>
      </c>
      <c r="G811" s="3" t="s">
        <v>1898</v>
      </c>
      <c r="H811" s="3" t="s">
        <v>2362</v>
      </c>
      <c r="I811" s="1" t="s">
        <v>2266</v>
      </c>
    </row>
    <row r="812" spans="1:9" ht="38.25" x14ac:dyDescent="0.2">
      <c r="A812" s="1" t="s">
        <v>2261</v>
      </c>
      <c r="B812" s="8">
        <v>58</v>
      </c>
      <c r="C812" s="48" t="s">
        <v>2363</v>
      </c>
      <c r="D812" s="8" t="s">
        <v>595</v>
      </c>
      <c r="E812" s="8" t="s">
        <v>64</v>
      </c>
      <c r="F812" s="8" t="s">
        <v>22</v>
      </c>
      <c r="G812" s="8" t="s">
        <v>301</v>
      </c>
      <c r="H812" s="1" t="s">
        <v>2364</v>
      </c>
      <c r="I812" s="1" t="s">
        <v>2266</v>
      </c>
    </row>
    <row r="813" spans="1:9" ht="25.5" x14ac:dyDescent="0.2">
      <c r="A813" s="1" t="s">
        <v>2261</v>
      </c>
      <c r="B813" s="19">
        <v>59</v>
      </c>
      <c r="C813" s="3" t="s">
        <v>2365</v>
      </c>
      <c r="D813" s="19" t="s">
        <v>2263</v>
      </c>
      <c r="E813" s="19" t="s">
        <v>64</v>
      </c>
      <c r="F813" s="19" t="s">
        <v>22</v>
      </c>
      <c r="G813" s="43" t="s">
        <v>2356</v>
      </c>
      <c r="H813" s="19" t="s">
        <v>2366</v>
      </c>
      <c r="I813" s="1" t="s">
        <v>2266</v>
      </c>
    </row>
    <row r="814" spans="1:9" ht="25.5" x14ac:dyDescent="0.2">
      <c r="A814" s="1" t="s">
        <v>2261</v>
      </c>
      <c r="B814" s="19">
        <v>60</v>
      </c>
      <c r="C814" s="19" t="s">
        <v>2687</v>
      </c>
      <c r="D814" s="19" t="s">
        <v>2688</v>
      </c>
      <c r="E814" s="19" t="s">
        <v>12</v>
      </c>
      <c r="F814" s="19" t="s">
        <v>22</v>
      </c>
      <c r="G814" s="19" t="s">
        <v>301</v>
      </c>
      <c r="H814" s="49" t="s">
        <v>2370</v>
      </c>
      <c r="I814" s="19" t="s">
        <v>2266</v>
      </c>
    </row>
    <row r="815" spans="1:9" ht="25.5" x14ac:dyDescent="0.2">
      <c r="A815" s="1" t="s">
        <v>2261</v>
      </c>
      <c r="B815" s="19">
        <v>61</v>
      </c>
      <c r="C815" s="19" t="s">
        <v>2367</v>
      </c>
      <c r="D815" s="19" t="s">
        <v>2368</v>
      </c>
      <c r="E815" s="19" t="s">
        <v>64</v>
      </c>
      <c r="F815" s="19" t="s">
        <v>2369</v>
      </c>
      <c r="G815" s="43">
        <v>42400</v>
      </c>
      <c r="H815" s="1" t="s">
        <v>2370</v>
      </c>
      <c r="I815" s="19" t="s">
        <v>2266</v>
      </c>
    </row>
    <row r="816" spans="1:9" ht="25.5" x14ac:dyDescent="0.2">
      <c r="A816" s="1" t="s">
        <v>2261</v>
      </c>
      <c r="B816" s="3">
        <v>62</v>
      </c>
      <c r="C816" s="3" t="s">
        <v>2371</v>
      </c>
      <c r="D816" s="1" t="s">
        <v>15</v>
      </c>
      <c r="E816" s="3" t="s">
        <v>64</v>
      </c>
      <c r="F816" s="1" t="s">
        <v>15</v>
      </c>
      <c r="G816" s="3" t="s">
        <v>1371</v>
      </c>
      <c r="H816" s="3" t="s">
        <v>2372</v>
      </c>
      <c r="I816" s="3" t="s">
        <v>2266</v>
      </c>
    </row>
    <row r="817" spans="1:9" ht="38.25" x14ac:dyDescent="0.2">
      <c r="A817" s="1" t="s">
        <v>2261</v>
      </c>
      <c r="B817" s="3">
        <v>63</v>
      </c>
      <c r="C817" s="3" t="s">
        <v>2373</v>
      </c>
      <c r="D817" s="3" t="s">
        <v>2374</v>
      </c>
      <c r="E817" s="3" t="s">
        <v>64</v>
      </c>
      <c r="F817" s="3" t="s">
        <v>18</v>
      </c>
      <c r="G817" s="3" t="s">
        <v>2375</v>
      </c>
      <c r="H817" s="3" t="s">
        <v>2269</v>
      </c>
      <c r="I817" s="1" t="s">
        <v>2266</v>
      </c>
    </row>
    <row r="818" spans="1:9" ht="25.5" x14ac:dyDescent="0.2">
      <c r="A818" s="1" t="s">
        <v>2261</v>
      </c>
      <c r="B818" s="19">
        <v>64</v>
      </c>
      <c r="C818" s="3" t="s">
        <v>2376</v>
      </c>
      <c r="D818" s="3" t="s">
        <v>2377</v>
      </c>
      <c r="E818" s="3" t="s">
        <v>64</v>
      </c>
      <c r="F818" s="3" t="s">
        <v>46</v>
      </c>
      <c r="G818" s="3" t="s">
        <v>46</v>
      </c>
      <c r="H818" s="3" t="s">
        <v>2378</v>
      </c>
      <c r="I818" s="20" t="s">
        <v>2379</v>
      </c>
    </row>
    <row r="819" spans="1:9" ht="51" x14ac:dyDescent="0.2">
      <c r="A819" s="1" t="s">
        <v>2261</v>
      </c>
      <c r="B819" s="8">
        <v>65</v>
      </c>
      <c r="C819" s="8" t="s">
        <v>2380</v>
      </c>
      <c r="D819" s="8" t="s">
        <v>2263</v>
      </c>
      <c r="E819" s="8" t="s">
        <v>64</v>
      </c>
      <c r="F819" s="8" t="s">
        <v>333</v>
      </c>
      <c r="G819" s="8" t="s">
        <v>2381</v>
      </c>
      <c r="H819" s="1" t="s">
        <v>2382</v>
      </c>
      <c r="I819" s="1" t="s">
        <v>2266</v>
      </c>
    </row>
    <row r="820" spans="1:9" ht="63.75" x14ac:dyDescent="0.2">
      <c r="A820" s="1" t="s">
        <v>2261</v>
      </c>
      <c r="B820" s="8">
        <v>66</v>
      </c>
      <c r="C820" s="8" t="s">
        <v>2383</v>
      </c>
      <c r="D820" s="8" t="s">
        <v>1014</v>
      </c>
      <c r="E820" s="8" t="s">
        <v>64</v>
      </c>
      <c r="F820" s="8" t="s">
        <v>18</v>
      </c>
      <c r="G820" s="8" t="s">
        <v>2384</v>
      </c>
      <c r="H820" s="1" t="s">
        <v>2385</v>
      </c>
      <c r="I820" s="19" t="s">
        <v>2266</v>
      </c>
    </row>
    <row r="821" spans="1:9" ht="25.5" x14ac:dyDescent="0.2">
      <c r="A821" s="1" t="s">
        <v>2261</v>
      </c>
      <c r="B821" s="19">
        <v>67</v>
      </c>
      <c r="C821" s="3" t="s">
        <v>2689</v>
      </c>
      <c r="D821" s="3" t="s">
        <v>2012</v>
      </c>
      <c r="E821" s="3" t="s">
        <v>12</v>
      </c>
      <c r="F821" s="19" t="s">
        <v>46</v>
      </c>
      <c r="G821" s="3" t="s">
        <v>2690</v>
      </c>
      <c r="H821" s="19" t="s">
        <v>2691</v>
      </c>
      <c r="I821" s="19" t="s">
        <v>2266</v>
      </c>
    </row>
    <row r="822" spans="1:9" ht="25.5" x14ac:dyDescent="0.2">
      <c r="A822" s="1" t="s">
        <v>2261</v>
      </c>
      <c r="B822" s="19">
        <v>68</v>
      </c>
      <c r="C822" s="19" t="s">
        <v>2692</v>
      </c>
      <c r="D822" s="19" t="s">
        <v>2693</v>
      </c>
      <c r="E822" s="19" t="s">
        <v>12</v>
      </c>
      <c r="F822" s="19" t="s">
        <v>22</v>
      </c>
      <c r="G822" s="19" t="s">
        <v>301</v>
      </c>
      <c r="H822" s="49" t="s">
        <v>2694</v>
      </c>
      <c r="I822" s="19" t="s">
        <v>2266</v>
      </c>
    </row>
    <row r="823" spans="1:9" ht="51" x14ac:dyDescent="0.2">
      <c r="A823" s="1" t="s">
        <v>2261</v>
      </c>
      <c r="B823" s="19">
        <v>69</v>
      </c>
      <c r="C823" s="19" t="s">
        <v>2386</v>
      </c>
      <c r="D823" s="19" t="s">
        <v>2343</v>
      </c>
      <c r="E823" s="19" t="s">
        <v>64</v>
      </c>
      <c r="F823" s="19" t="s">
        <v>22</v>
      </c>
      <c r="G823" s="47">
        <v>42458</v>
      </c>
      <c r="H823" s="19" t="s">
        <v>2387</v>
      </c>
      <c r="I823" s="19" t="s">
        <v>2388</v>
      </c>
    </row>
    <row r="824" spans="1:9" ht="25.5" x14ac:dyDescent="0.2">
      <c r="A824" s="1" t="s">
        <v>2261</v>
      </c>
      <c r="B824" s="3">
        <v>70</v>
      </c>
      <c r="C824" s="3" t="s">
        <v>2389</v>
      </c>
      <c r="D824" s="3" t="s">
        <v>595</v>
      </c>
      <c r="E824" s="3" t="s">
        <v>64</v>
      </c>
      <c r="F824" s="3" t="s">
        <v>22</v>
      </c>
      <c r="G824" s="3" t="s">
        <v>277</v>
      </c>
      <c r="H824" s="3" t="s">
        <v>2302</v>
      </c>
      <c r="I824" s="3" t="s">
        <v>2266</v>
      </c>
    </row>
    <row r="825" spans="1:9" ht="25.5" x14ac:dyDescent="0.2">
      <c r="A825" s="1" t="s">
        <v>2261</v>
      </c>
      <c r="B825" s="19">
        <v>71</v>
      </c>
      <c r="C825" s="3" t="s">
        <v>2695</v>
      </c>
      <c r="D825" s="3" t="s">
        <v>58</v>
      </c>
      <c r="E825" s="3" t="s">
        <v>12</v>
      </c>
      <c r="F825" s="3" t="s">
        <v>22</v>
      </c>
      <c r="G825" s="3" t="s">
        <v>267</v>
      </c>
      <c r="H825" s="3" t="s">
        <v>2696</v>
      </c>
      <c r="I825" s="19" t="s">
        <v>2266</v>
      </c>
    </row>
    <row r="826" spans="1:9" ht="25.5" x14ac:dyDescent="0.2">
      <c r="A826" s="1" t="s">
        <v>2261</v>
      </c>
      <c r="B826" s="19">
        <v>72</v>
      </c>
      <c r="C826" s="19" t="s">
        <v>2390</v>
      </c>
      <c r="D826" s="19" t="s">
        <v>2263</v>
      </c>
      <c r="E826" s="19" t="s">
        <v>64</v>
      </c>
      <c r="F826" s="19" t="s">
        <v>22</v>
      </c>
      <c r="G826" s="46" t="s">
        <v>1639</v>
      </c>
      <c r="H826" s="19" t="s">
        <v>2287</v>
      </c>
      <c r="I826" s="19" t="s">
        <v>2266</v>
      </c>
    </row>
    <row r="827" spans="1:9" ht="25.5" x14ac:dyDescent="0.2">
      <c r="A827" s="1" t="s">
        <v>2261</v>
      </c>
      <c r="B827" s="19">
        <v>73</v>
      </c>
      <c r="C827" s="19" t="s">
        <v>2391</v>
      </c>
      <c r="D827" s="19" t="s">
        <v>2263</v>
      </c>
      <c r="E827" s="19" t="s">
        <v>64</v>
      </c>
      <c r="F827" s="19" t="s">
        <v>22</v>
      </c>
      <c r="G827" s="19" t="s">
        <v>301</v>
      </c>
      <c r="H827" s="1" t="s">
        <v>2287</v>
      </c>
      <c r="I827" s="19" t="s">
        <v>2266</v>
      </c>
    </row>
    <row r="828" spans="1:9" ht="25.5" x14ac:dyDescent="0.2">
      <c r="A828" s="1" t="s">
        <v>2261</v>
      </c>
      <c r="B828" s="19">
        <v>74</v>
      </c>
      <c r="C828" s="19" t="s">
        <v>2697</v>
      </c>
      <c r="D828" s="19" t="s">
        <v>2698</v>
      </c>
      <c r="E828" s="19" t="s">
        <v>12</v>
      </c>
      <c r="F828" s="19" t="s">
        <v>22</v>
      </c>
      <c r="G828" s="43" t="s">
        <v>2699</v>
      </c>
      <c r="H828" s="1" t="s">
        <v>2700</v>
      </c>
      <c r="I828" s="19" t="s">
        <v>2266</v>
      </c>
    </row>
    <row r="829" spans="1:9" ht="25.5" x14ac:dyDescent="0.2">
      <c r="A829" s="1" t="s">
        <v>2261</v>
      </c>
      <c r="B829" s="19">
        <v>75</v>
      </c>
      <c r="C829" s="19" t="s">
        <v>2701</v>
      </c>
      <c r="D829" s="19" t="s">
        <v>2698</v>
      </c>
      <c r="E829" s="19" t="s">
        <v>12</v>
      </c>
      <c r="F829" s="19" t="s">
        <v>22</v>
      </c>
      <c r="G829" s="43" t="s">
        <v>2702</v>
      </c>
      <c r="H829" s="3" t="s">
        <v>2700</v>
      </c>
      <c r="I829" s="19" t="s">
        <v>2266</v>
      </c>
    </row>
    <row r="830" spans="1:9" ht="25.5" x14ac:dyDescent="0.2">
      <c r="A830" s="1" t="s">
        <v>2261</v>
      </c>
      <c r="B830" s="19">
        <v>76</v>
      </c>
      <c r="C830" s="19" t="s">
        <v>2703</v>
      </c>
      <c r="D830" s="19" t="s">
        <v>2698</v>
      </c>
      <c r="E830" s="19" t="s">
        <v>12</v>
      </c>
      <c r="F830" s="19" t="s">
        <v>22</v>
      </c>
      <c r="G830" s="43" t="s">
        <v>2704</v>
      </c>
      <c r="H830" s="3" t="s">
        <v>2394</v>
      </c>
      <c r="I830" s="19" t="s">
        <v>2266</v>
      </c>
    </row>
    <row r="831" spans="1:9" ht="25.5" x14ac:dyDescent="0.2">
      <c r="A831" s="1" t="s">
        <v>2261</v>
      </c>
      <c r="B831" s="19">
        <v>77</v>
      </c>
      <c r="C831" s="19" t="s">
        <v>2392</v>
      </c>
      <c r="D831" s="19" t="s">
        <v>2263</v>
      </c>
      <c r="E831" s="19" t="s">
        <v>64</v>
      </c>
      <c r="F831" s="19" t="s">
        <v>22</v>
      </c>
      <c r="G831" s="43" t="s">
        <v>2393</v>
      </c>
      <c r="H831" s="3" t="s">
        <v>2394</v>
      </c>
      <c r="I831" s="19" t="s">
        <v>2266</v>
      </c>
    </row>
    <row r="832" spans="1:9" ht="25.5" x14ac:dyDescent="0.2">
      <c r="A832" s="1" t="s">
        <v>2261</v>
      </c>
      <c r="B832" s="19">
        <v>78</v>
      </c>
      <c r="C832" s="19" t="s">
        <v>2395</v>
      </c>
      <c r="D832" s="19" t="s">
        <v>2279</v>
      </c>
      <c r="E832" s="19" t="s">
        <v>64</v>
      </c>
      <c r="F832" s="19" t="s">
        <v>22</v>
      </c>
      <c r="G832" s="43" t="s">
        <v>2396</v>
      </c>
      <c r="H832" s="3" t="s">
        <v>2394</v>
      </c>
      <c r="I832" s="19" t="s">
        <v>2266</v>
      </c>
    </row>
    <row r="833" spans="1:9" ht="38.25" x14ac:dyDescent="0.2">
      <c r="A833" s="1" t="s">
        <v>2261</v>
      </c>
      <c r="B833" s="19">
        <v>79</v>
      </c>
      <c r="C833" s="19" t="s">
        <v>2397</v>
      </c>
      <c r="D833" s="19" t="s">
        <v>2398</v>
      </c>
      <c r="E833" s="19" t="s">
        <v>64</v>
      </c>
      <c r="F833" s="19" t="s">
        <v>22</v>
      </c>
      <c r="G833" s="43" t="s">
        <v>2399</v>
      </c>
      <c r="H833" s="3" t="s">
        <v>2400</v>
      </c>
      <c r="I833" s="19" t="s">
        <v>2266</v>
      </c>
    </row>
    <row r="834" spans="1:9" ht="25.5" x14ac:dyDescent="0.2">
      <c r="A834" s="1" t="s">
        <v>2261</v>
      </c>
      <c r="B834" s="19">
        <v>80</v>
      </c>
      <c r="C834" s="19" t="s">
        <v>2401</v>
      </c>
      <c r="D834" s="19" t="s">
        <v>2398</v>
      </c>
      <c r="E834" s="19" t="s">
        <v>64</v>
      </c>
      <c r="F834" s="19" t="s">
        <v>22</v>
      </c>
      <c r="G834" s="43" t="s">
        <v>2399</v>
      </c>
      <c r="H834" s="3" t="s">
        <v>2402</v>
      </c>
      <c r="I834" s="19" t="s">
        <v>2266</v>
      </c>
    </row>
    <row r="835" spans="1:9" ht="25.5" x14ac:dyDescent="0.2">
      <c r="A835" s="1" t="s">
        <v>2261</v>
      </c>
      <c r="B835" s="19">
        <v>81</v>
      </c>
      <c r="C835" s="19" t="s">
        <v>2403</v>
      </c>
      <c r="D835" s="19" t="s">
        <v>2352</v>
      </c>
      <c r="E835" s="19" t="s">
        <v>64</v>
      </c>
      <c r="F835" s="19" t="s">
        <v>22</v>
      </c>
      <c r="G835" s="43" t="s">
        <v>267</v>
      </c>
      <c r="H835" s="3" t="s">
        <v>2404</v>
      </c>
      <c r="I835" s="19" t="s">
        <v>2266</v>
      </c>
    </row>
    <row r="836" spans="1:9" ht="25.5" x14ac:dyDescent="0.2">
      <c r="A836" s="1" t="s">
        <v>2261</v>
      </c>
      <c r="B836" s="19">
        <v>82</v>
      </c>
      <c r="C836" s="19" t="s">
        <v>2405</v>
      </c>
      <c r="D836" s="19" t="s">
        <v>2352</v>
      </c>
      <c r="E836" s="19" t="s">
        <v>64</v>
      </c>
      <c r="F836" s="19" t="s">
        <v>22</v>
      </c>
      <c r="G836" s="43" t="s">
        <v>267</v>
      </c>
      <c r="H836" s="3" t="s">
        <v>2406</v>
      </c>
      <c r="I836" s="19" t="s">
        <v>2266</v>
      </c>
    </row>
    <row r="837" spans="1:9" ht="25.5" x14ac:dyDescent="0.2">
      <c r="A837" s="1" t="s">
        <v>2261</v>
      </c>
      <c r="B837" s="19">
        <v>83</v>
      </c>
      <c r="C837" s="19" t="s">
        <v>2407</v>
      </c>
      <c r="D837" s="19" t="s">
        <v>2352</v>
      </c>
      <c r="E837" s="19" t="s">
        <v>64</v>
      </c>
      <c r="F837" s="19" t="s">
        <v>22</v>
      </c>
      <c r="G837" s="43" t="s">
        <v>267</v>
      </c>
      <c r="H837" s="3" t="s">
        <v>2408</v>
      </c>
      <c r="I837" s="19" t="s">
        <v>2266</v>
      </c>
    </row>
    <row r="838" spans="1:9" ht="25.5" x14ac:dyDescent="0.2">
      <c r="A838" s="1" t="s">
        <v>2261</v>
      </c>
      <c r="B838" s="19">
        <v>84</v>
      </c>
      <c r="C838" s="19" t="s">
        <v>2409</v>
      </c>
      <c r="D838" s="19" t="s">
        <v>2352</v>
      </c>
      <c r="E838" s="19" t="s">
        <v>64</v>
      </c>
      <c r="F838" s="19" t="s">
        <v>22</v>
      </c>
      <c r="G838" s="43" t="s">
        <v>267</v>
      </c>
      <c r="H838" s="3" t="s">
        <v>2410</v>
      </c>
      <c r="I838" s="19" t="s">
        <v>2266</v>
      </c>
    </row>
    <row r="839" spans="1:9" ht="25.5" x14ac:dyDescent="0.2">
      <c r="A839" s="1" t="s">
        <v>2261</v>
      </c>
      <c r="B839" s="19">
        <v>85</v>
      </c>
      <c r="C839" s="19" t="s">
        <v>2411</v>
      </c>
      <c r="D839" s="19" t="s">
        <v>2352</v>
      </c>
      <c r="E839" s="19" t="s">
        <v>64</v>
      </c>
      <c r="F839" s="19" t="s">
        <v>22</v>
      </c>
      <c r="G839" s="43" t="s">
        <v>267</v>
      </c>
      <c r="H839" s="3" t="s">
        <v>2412</v>
      </c>
      <c r="I839" s="19" t="s">
        <v>2266</v>
      </c>
    </row>
    <row r="840" spans="1:9" ht="25.5" x14ac:dyDescent="0.2">
      <c r="A840" s="1" t="s">
        <v>2261</v>
      </c>
      <c r="B840" s="19">
        <v>86</v>
      </c>
      <c r="C840" s="19" t="s">
        <v>2413</v>
      </c>
      <c r="D840" s="19" t="s">
        <v>2352</v>
      </c>
      <c r="E840" s="19" t="s">
        <v>64</v>
      </c>
      <c r="F840" s="19" t="s">
        <v>22</v>
      </c>
      <c r="G840" s="43" t="s">
        <v>267</v>
      </c>
      <c r="H840" s="3" t="s">
        <v>2414</v>
      </c>
      <c r="I840" s="19" t="s">
        <v>2266</v>
      </c>
    </row>
    <row r="841" spans="1:9" ht="25.5" x14ac:dyDescent="0.2">
      <c r="A841" s="1" t="s">
        <v>2261</v>
      </c>
      <c r="B841" s="19">
        <v>87</v>
      </c>
      <c r="C841" s="19" t="s">
        <v>2415</v>
      </c>
      <c r="D841" s="19" t="s">
        <v>2352</v>
      </c>
      <c r="E841" s="19" t="s">
        <v>64</v>
      </c>
      <c r="F841" s="19" t="s">
        <v>22</v>
      </c>
      <c r="G841" s="43" t="s">
        <v>267</v>
      </c>
      <c r="H841" s="3" t="s">
        <v>2416</v>
      </c>
      <c r="I841" s="19" t="s">
        <v>2266</v>
      </c>
    </row>
    <row r="842" spans="1:9" ht="25.5" x14ac:dyDescent="0.2">
      <c r="A842" s="1" t="s">
        <v>2261</v>
      </c>
      <c r="B842" s="19">
        <v>88</v>
      </c>
      <c r="C842" s="19" t="s">
        <v>2417</v>
      </c>
      <c r="D842" s="19" t="s">
        <v>2352</v>
      </c>
      <c r="E842" s="19" t="s">
        <v>64</v>
      </c>
      <c r="F842" s="19" t="s">
        <v>22</v>
      </c>
      <c r="G842" s="43" t="s">
        <v>267</v>
      </c>
      <c r="H842" s="3" t="s">
        <v>2418</v>
      </c>
      <c r="I842" s="19" t="s">
        <v>2266</v>
      </c>
    </row>
    <row r="843" spans="1:9" ht="25.5" x14ac:dyDescent="0.2">
      <c r="A843" s="1" t="s">
        <v>2261</v>
      </c>
      <c r="B843" s="19">
        <v>89</v>
      </c>
      <c r="C843" s="19" t="s">
        <v>2419</v>
      </c>
      <c r="D843" s="19" t="s">
        <v>2352</v>
      </c>
      <c r="E843" s="19" t="s">
        <v>64</v>
      </c>
      <c r="F843" s="19" t="s">
        <v>22</v>
      </c>
      <c r="G843" s="43" t="s">
        <v>267</v>
      </c>
      <c r="H843" s="3" t="s">
        <v>2408</v>
      </c>
      <c r="I843" s="19" t="s">
        <v>2266</v>
      </c>
    </row>
    <row r="844" spans="1:9" ht="25.5" x14ac:dyDescent="0.2">
      <c r="A844" s="1" t="s">
        <v>2261</v>
      </c>
      <c r="B844" s="19">
        <v>90</v>
      </c>
      <c r="C844" s="8" t="s">
        <v>2420</v>
      </c>
      <c r="D844" s="19" t="s">
        <v>2352</v>
      </c>
      <c r="E844" s="19" t="s">
        <v>64</v>
      </c>
      <c r="F844" s="19" t="s">
        <v>22</v>
      </c>
      <c r="G844" s="43" t="s">
        <v>267</v>
      </c>
      <c r="H844" s="3" t="s">
        <v>2421</v>
      </c>
      <c r="I844" s="19" t="s">
        <v>2266</v>
      </c>
    </row>
    <row r="845" spans="1:9" ht="25.5" x14ac:dyDescent="0.2">
      <c r="A845" s="1" t="s">
        <v>2261</v>
      </c>
      <c r="B845" s="19">
        <v>91</v>
      </c>
      <c r="C845" s="19" t="s">
        <v>2422</v>
      </c>
      <c r="D845" s="19" t="s">
        <v>2263</v>
      </c>
      <c r="E845" s="19" t="s">
        <v>64</v>
      </c>
      <c r="F845" s="19" t="s">
        <v>22</v>
      </c>
      <c r="G845" s="45">
        <v>42460</v>
      </c>
      <c r="H845" s="19" t="s">
        <v>2287</v>
      </c>
      <c r="I845" s="19" t="s">
        <v>2266</v>
      </c>
    </row>
    <row r="846" spans="1:9" ht="25.5" x14ac:dyDescent="0.2">
      <c r="A846" s="1" t="s">
        <v>2261</v>
      </c>
      <c r="B846" s="3">
        <v>92</v>
      </c>
      <c r="C846" s="3" t="s">
        <v>2423</v>
      </c>
      <c r="D846" s="3" t="s">
        <v>595</v>
      </c>
      <c r="E846" s="3" t="s">
        <v>64</v>
      </c>
      <c r="F846" s="1" t="s">
        <v>15</v>
      </c>
      <c r="G846" s="3" t="s">
        <v>2424</v>
      </c>
      <c r="H846" s="3" t="s">
        <v>2425</v>
      </c>
      <c r="I846" s="3" t="s">
        <v>2266</v>
      </c>
    </row>
    <row r="847" spans="1:9" ht="178.5" x14ac:dyDescent="0.2">
      <c r="A847" s="1" t="s">
        <v>2261</v>
      </c>
      <c r="B847" s="1">
        <v>93</v>
      </c>
      <c r="C847" s="1" t="s">
        <v>2426</v>
      </c>
      <c r="D847" s="1" t="s">
        <v>336</v>
      </c>
      <c r="E847" s="1" t="s">
        <v>64</v>
      </c>
      <c r="F847" s="1" t="s">
        <v>15</v>
      </c>
      <c r="G847" s="1" t="s">
        <v>2427</v>
      </c>
      <c r="H847" s="1" t="s">
        <v>2428</v>
      </c>
      <c r="I847" s="1" t="s">
        <v>2293</v>
      </c>
    </row>
    <row r="848" spans="1:9" ht="63.75" x14ac:dyDescent="0.2">
      <c r="A848" s="1" t="s">
        <v>2261</v>
      </c>
      <c r="B848" s="19">
        <v>94</v>
      </c>
      <c r="C848" s="19" t="s">
        <v>2705</v>
      </c>
      <c r="D848" s="19" t="s">
        <v>2706</v>
      </c>
      <c r="E848" s="19" t="s">
        <v>12</v>
      </c>
      <c r="F848" s="19" t="s">
        <v>22</v>
      </c>
      <c r="G848" s="19" t="s">
        <v>2707</v>
      </c>
      <c r="H848" s="3" t="s">
        <v>2708</v>
      </c>
      <c r="I848" s="27" t="s">
        <v>2709</v>
      </c>
    </row>
    <row r="849" spans="1:9" ht="38.25" x14ac:dyDescent="0.2">
      <c r="A849" s="1" t="s">
        <v>2261</v>
      </c>
      <c r="B849" s="19">
        <v>95</v>
      </c>
      <c r="C849" s="19" t="s">
        <v>2710</v>
      </c>
      <c r="D849" s="19" t="s">
        <v>2711</v>
      </c>
      <c r="E849" s="19" t="s">
        <v>12</v>
      </c>
      <c r="F849" s="19" t="s">
        <v>22</v>
      </c>
      <c r="G849" s="19" t="s">
        <v>267</v>
      </c>
      <c r="H849" s="49" t="s">
        <v>2712</v>
      </c>
      <c r="I849" s="19" t="s">
        <v>2266</v>
      </c>
    </row>
    <row r="850" spans="1:9" ht="51" x14ac:dyDescent="0.2">
      <c r="A850" s="1" t="s">
        <v>2261</v>
      </c>
      <c r="B850" s="19">
        <v>96</v>
      </c>
      <c r="C850" s="3" t="s">
        <v>2429</v>
      </c>
      <c r="D850" s="3" t="s">
        <v>2263</v>
      </c>
      <c r="E850" s="3" t="s">
        <v>64</v>
      </c>
      <c r="F850" s="3" t="s">
        <v>22</v>
      </c>
      <c r="G850" s="3" t="s">
        <v>1514</v>
      </c>
      <c r="H850" s="3" t="s">
        <v>2287</v>
      </c>
      <c r="I850" s="3" t="s">
        <v>2266</v>
      </c>
    </row>
    <row r="851" spans="1:9" ht="25.5" x14ac:dyDescent="0.2">
      <c r="A851" s="1" t="s">
        <v>2261</v>
      </c>
      <c r="B851" s="19">
        <v>97</v>
      </c>
      <c r="C851" s="3" t="s">
        <v>2430</v>
      </c>
      <c r="D851" s="19" t="s">
        <v>2352</v>
      </c>
      <c r="E851" s="19" t="s">
        <v>64</v>
      </c>
      <c r="F851" s="19" t="s">
        <v>22</v>
      </c>
      <c r="G851" s="43" t="s">
        <v>267</v>
      </c>
      <c r="H851" s="19" t="s">
        <v>2431</v>
      </c>
      <c r="I851" s="19" t="s">
        <v>2266</v>
      </c>
    </row>
    <row r="852" spans="1:9" ht="25.5" x14ac:dyDescent="0.2">
      <c r="A852" s="1" t="s">
        <v>2261</v>
      </c>
      <c r="B852" s="19">
        <v>98</v>
      </c>
      <c r="C852" s="3" t="s">
        <v>2432</v>
      </c>
      <c r="D852" s="19" t="s">
        <v>2352</v>
      </c>
      <c r="E852" s="19" t="s">
        <v>64</v>
      </c>
      <c r="F852" s="19" t="s">
        <v>22</v>
      </c>
      <c r="G852" s="43" t="s">
        <v>267</v>
      </c>
      <c r="H852" s="49" t="s">
        <v>2433</v>
      </c>
      <c r="I852" s="19" t="s">
        <v>2266</v>
      </c>
    </row>
    <row r="853" spans="1:9" ht="38.25" x14ac:dyDescent="0.2">
      <c r="A853" s="1" t="s">
        <v>2261</v>
      </c>
      <c r="B853" s="19">
        <v>99</v>
      </c>
      <c r="C853" s="3" t="s">
        <v>2434</v>
      </c>
      <c r="D853" s="19" t="s">
        <v>2263</v>
      </c>
      <c r="E853" s="3" t="s">
        <v>64</v>
      </c>
      <c r="F853" s="3" t="s">
        <v>333</v>
      </c>
      <c r="G853" s="3" t="s">
        <v>2268</v>
      </c>
      <c r="H853" s="3" t="s">
        <v>2269</v>
      </c>
      <c r="I853" s="19" t="s">
        <v>2266</v>
      </c>
    </row>
    <row r="854" spans="1:9" ht="38.25" x14ac:dyDescent="0.2">
      <c r="A854" s="1" t="s">
        <v>2261</v>
      </c>
      <c r="B854" s="19">
        <v>100</v>
      </c>
      <c r="C854" s="19" t="s">
        <v>2434</v>
      </c>
      <c r="D854" s="19" t="s">
        <v>2263</v>
      </c>
      <c r="E854" s="19" t="s">
        <v>64</v>
      </c>
      <c r="F854" s="19" t="s">
        <v>333</v>
      </c>
      <c r="G854" s="19" t="s">
        <v>2435</v>
      </c>
      <c r="H854" s="19" t="s">
        <v>2269</v>
      </c>
      <c r="I854" s="19" t="s">
        <v>2266</v>
      </c>
    </row>
    <row r="855" spans="1:9" ht="51" x14ac:dyDescent="0.2">
      <c r="A855" s="1" t="s">
        <v>2261</v>
      </c>
      <c r="B855" s="19">
        <v>101</v>
      </c>
      <c r="C855" s="19" t="s">
        <v>2436</v>
      </c>
      <c r="D855" s="19" t="s">
        <v>2437</v>
      </c>
      <c r="E855" s="19" t="s">
        <v>64</v>
      </c>
      <c r="F855" s="19" t="s">
        <v>22</v>
      </c>
      <c r="G855" s="19" t="s">
        <v>265</v>
      </c>
      <c r="H855" s="19" t="s">
        <v>2438</v>
      </c>
      <c r="I855" s="19" t="s">
        <v>2266</v>
      </c>
    </row>
    <row r="856" spans="1:9" ht="38.25" x14ac:dyDescent="0.2">
      <c r="A856" s="1" t="s">
        <v>2261</v>
      </c>
      <c r="B856" s="8">
        <v>102</v>
      </c>
      <c r="C856" s="8" t="s">
        <v>2713</v>
      </c>
      <c r="D856" s="8" t="s">
        <v>2714</v>
      </c>
      <c r="E856" s="8" t="s">
        <v>12</v>
      </c>
      <c r="F856" s="8" t="s">
        <v>22</v>
      </c>
      <c r="G856" s="8" t="s">
        <v>265</v>
      </c>
      <c r="H856" s="1" t="s">
        <v>2715</v>
      </c>
      <c r="I856" s="19" t="s">
        <v>2266</v>
      </c>
    </row>
    <row r="857" spans="1:9" ht="25.5" x14ac:dyDescent="0.2">
      <c r="A857" s="1" t="s">
        <v>2261</v>
      </c>
      <c r="B857" s="3">
        <v>103</v>
      </c>
      <c r="C857" s="3" t="s">
        <v>2019</v>
      </c>
      <c r="D857" s="3" t="s">
        <v>58</v>
      </c>
      <c r="E857" s="3" t="s">
        <v>12</v>
      </c>
      <c r="F857" s="3" t="s">
        <v>22</v>
      </c>
      <c r="G857" s="3" t="s">
        <v>2295</v>
      </c>
      <c r="H857" s="3" t="s">
        <v>2716</v>
      </c>
      <c r="I857" s="19" t="s">
        <v>2266</v>
      </c>
    </row>
    <row r="858" spans="1:9" ht="38.25" x14ac:dyDescent="0.2">
      <c r="A858" s="1" t="s">
        <v>2261</v>
      </c>
      <c r="B858" s="3">
        <v>104</v>
      </c>
      <c r="C858" s="3" t="s">
        <v>2439</v>
      </c>
      <c r="D858" s="3" t="s">
        <v>336</v>
      </c>
      <c r="E858" s="3" t="s">
        <v>64</v>
      </c>
      <c r="F858" s="3" t="s">
        <v>22</v>
      </c>
      <c r="G858" s="3" t="s">
        <v>2356</v>
      </c>
      <c r="H858" s="3" t="s">
        <v>2440</v>
      </c>
      <c r="I858" s="3" t="s">
        <v>2293</v>
      </c>
    </row>
    <row r="859" spans="1:9" ht="38.25" x14ac:dyDescent="0.2">
      <c r="A859" s="1" t="s">
        <v>2261</v>
      </c>
      <c r="B859" s="3">
        <v>105</v>
      </c>
      <c r="C859" s="3" t="s">
        <v>2441</v>
      </c>
      <c r="D859" s="3" t="s">
        <v>336</v>
      </c>
      <c r="E859" s="3" t="s">
        <v>64</v>
      </c>
      <c r="F859" s="3" t="s">
        <v>18</v>
      </c>
      <c r="G859" s="3" t="s">
        <v>2334</v>
      </c>
      <c r="H859" s="3" t="s">
        <v>2442</v>
      </c>
      <c r="I859" s="3" t="s">
        <v>2293</v>
      </c>
    </row>
    <row r="860" spans="1:9" ht="51" x14ac:dyDescent="0.2">
      <c r="A860" s="1" t="s">
        <v>2261</v>
      </c>
      <c r="B860" s="8">
        <v>106</v>
      </c>
      <c r="C860" s="3" t="s">
        <v>2443</v>
      </c>
      <c r="D860" s="3" t="s">
        <v>336</v>
      </c>
      <c r="E860" s="3" t="s">
        <v>64</v>
      </c>
      <c r="F860" s="3" t="s">
        <v>22</v>
      </c>
      <c r="G860" s="3" t="s">
        <v>265</v>
      </c>
      <c r="H860" s="3" t="s">
        <v>2444</v>
      </c>
      <c r="I860" s="3" t="s">
        <v>2293</v>
      </c>
    </row>
    <row r="861" spans="1:9" ht="25.5" x14ac:dyDescent="0.2">
      <c r="A861" s="1" t="s">
        <v>2261</v>
      </c>
      <c r="B861" s="8">
        <v>107</v>
      </c>
      <c r="C861" s="8" t="s">
        <v>2445</v>
      </c>
      <c r="D861" s="8" t="s">
        <v>336</v>
      </c>
      <c r="E861" s="8" t="s">
        <v>64</v>
      </c>
      <c r="F861" s="8" t="s">
        <v>22</v>
      </c>
      <c r="G861" s="8" t="s">
        <v>267</v>
      </c>
      <c r="H861" s="1" t="s">
        <v>2292</v>
      </c>
      <c r="I861" s="1" t="s">
        <v>2293</v>
      </c>
    </row>
    <row r="862" spans="1:9" ht="25.5" x14ac:dyDescent="0.2">
      <c r="A862" s="1" t="s">
        <v>2261</v>
      </c>
      <c r="B862" s="8">
        <v>108</v>
      </c>
      <c r="C862" s="8" t="s">
        <v>2446</v>
      </c>
      <c r="D862" s="8" t="s">
        <v>336</v>
      </c>
      <c r="E862" s="8" t="s">
        <v>64</v>
      </c>
      <c r="F862" s="8" t="s">
        <v>22</v>
      </c>
      <c r="G862" s="8" t="s">
        <v>2447</v>
      </c>
      <c r="H862" s="1" t="s">
        <v>2448</v>
      </c>
      <c r="I862" s="1" t="s">
        <v>2293</v>
      </c>
    </row>
    <row r="863" spans="1:9" ht="51" x14ac:dyDescent="0.2">
      <c r="A863" s="1" t="s">
        <v>2261</v>
      </c>
      <c r="B863" s="8">
        <v>109</v>
      </c>
      <c r="C863" s="8" t="s">
        <v>2449</v>
      </c>
      <c r="D863" s="8" t="s">
        <v>336</v>
      </c>
      <c r="E863" s="8" t="s">
        <v>64</v>
      </c>
      <c r="G863" s="8" t="s">
        <v>2450</v>
      </c>
      <c r="H863" s="1" t="s">
        <v>2451</v>
      </c>
      <c r="I863" s="1" t="s">
        <v>2293</v>
      </c>
    </row>
    <row r="864" spans="1:9" ht="51" x14ac:dyDescent="0.2">
      <c r="A864" s="1" t="s">
        <v>2261</v>
      </c>
      <c r="B864" s="19">
        <v>110</v>
      </c>
      <c r="C864" s="8" t="s">
        <v>2452</v>
      </c>
      <c r="D864" s="8" t="s">
        <v>336</v>
      </c>
      <c r="E864" s="8" t="s">
        <v>64</v>
      </c>
      <c r="F864" s="8" t="s">
        <v>22</v>
      </c>
      <c r="G864" s="8" t="s">
        <v>2453</v>
      </c>
      <c r="H864" s="1" t="s">
        <v>2454</v>
      </c>
      <c r="I864" s="1" t="s">
        <v>2293</v>
      </c>
    </row>
    <row r="865" spans="1:9" ht="38.25" x14ac:dyDescent="0.2">
      <c r="A865" s="1" t="s">
        <v>2261</v>
      </c>
      <c r="B865" s="19">
        <v>111</v>
      </c>
      <c r="C865" s="19" t="s">
        <v>2717</v>
      </c>
      <c r="D865" s="19" t="s">
        <v>2718</v>
      </c>
      <c r="E865" s="19" t="s">
        <v>12</v>
      </c>
      <c r="F865" s="19" t="s">
        <v>18</v>
      </c>
      <c r="G865" s="19" t="s">
        <v>2719</v>
      </c>
      <c r="H865" s="49" t="s">
        <v>2720</v>
      </c>
      <c r="I865" s="19" t="s">
        <v>2266</v>
      </c>
    </row>
    <row r="866" spans="1:9" ht="38.25" x14ac:dyDescent="0.2">
      <c r="A866" s="1" t="s">
        <v>2261</v>
      </c>
      <c r="B866" s="19">
        <v>112</v>
      </c>
      <c r="C866" s="19" t="s">
        <v>1301</v>
      </c>
      <c r="D866" s="19" t="s">
        <v>2718</v>
      </c>
      <c r="E866" s="19" t="s">
        <v>12</v>
      </c>
      <c r="F866" s="19" t="s">
        <v>22</v>
      </c>
      <c r="G866" s="45" t="s">
        <v>301</v>
      </c>
      <c r="H866" s="49" t="s">
        <v>2721</v>
      </c>
      <c r="I866" s="19" t="s">
        <v>2266</v>
      </c>
    </row>
    <row r="867" spans="1:9" ht="51" x14ac:dyDescent="0.2">
      <c r="A867" s="1" t="s">
        <v>2261</v>
      </c>
      <c r="B867" s="19">
        <v>113</v>
      </c>
      <c r="C867" s="3" t="s">
        <v>2455</v>
      </c>
      <c r="D867" s="19" t="s">
        <v>2263</v>
      </c>
      <c r="E867" s="19" t="s">
        <v>64</v>
      </c>
      <c r="F867" s="19" t="s">
        <v>22</v>
      </c>
      <c r="G867" s="43" t="s">
        <v>1900</v>
      </c>
      <c r="H867" s="19" t="s">
        <v>2456</v>
      </c>
      <c r="I867" s="19" t="s">
        <v>2266</v>
      </c>
    </row>
    <row r="868" spans="1:9" ht="25.5" x14ac:dyDescent="0.2">
      <c r="A868" s="1" t="s">
        <v>2261</v>
      </c>
      <c r="B868" s="19">
        <v>114</v>
      </c>
      <c r="C868" s="19" t="s">
        <v>2457</v>
      </c>
      <c r="D868" s="19" t="s">
        <v>595</v>
      </c>
      <c r="E868" s="19" t="s">
        <v>64</v>
      </c>
      <c r="F868" s="19" t="s">
        <v>18</v>
      </c>
      <c r="G868" s="19" t="s">
        <v>2458</v>
      </c>
      <c r="H868" s="1" t="s">
        <v>2287</v>
      </c>
      <c r="I868" s="19" t="s">
        <v>2266</v>
      </c>
    </row>
    <row r="869" spans="1:9" ht="51" x14ac:dyDescent="0.2">
      <c r="A869" s="1" t="s">
        <v>2261</v>
      </c>
      <c r="B869" s="19">
        <v>115</v>
      </c>
      <c r="C869" s="19" t="s">
        <v>2459</v>
      </c>
      <c r="D869" s="19" t="s">
        <v>2263</v>
      </c>
      <c r="E869" s="19" t="s">
        <v>64</v>
      </c>
      <c r="F869" s="19" t="s">
        <v>22</v>
      </c>
      <c r="G869" s="44">
        <v>42401</v>
      </c>
      <c r="H869" s="19" t="s">
        <v>2269</v>
      </c>
      <c r="I869" s="19" t="s">
        <v>2266</v>
      </c>
    </row>
    <row r="870" spans="1:9" ht="63.75" x14ac:dyDescent="0.2">
      <c r="A870" s="1" t="s">
        <v>2261</v>
      </c>
      <c r="B870" s="19">
        <v>116</v>
      </c>
      <c r="C870" s="19" t="s">
        <v>2460</v>
      </c>
      <c r="D870" s="19" t="s">
        <v>2263</v>
      </c>
      <c r="E870" s="19" t="s">
        <v>64</v>
      </c>
      <c r="F870" s="19" t="s">
        <v>22</v>
      </c>
      <c r="G870" s="3" t="s">
        <v>2461</v>
      </c>
      <c r="H870" s="3" t="s">
        <v>2462</v>
      </c>
      <c r="I870" s="19" t="s">
        <v>2266</v>
      </c>
    </row>
    <row r="871" spans="1:9" ht="63.75" x14ac:dyDescent="0.2">
      <c r="A871" s="1" t="s">
        <v>2261</v>
      </c>
      <c r="B871" s="19">
        <v>117</v>
      </c>
      <c r="C871" s="19" t="s">
        <v>2463</v>
      </c>
      <c r="D871" s="19" t="s">
        <v>2263</v>
      </c>
      <c r="E871" s="19" t="s">
        <v>64</v>
      </c>
      <c r="F871" s="19" t="s">
        <v>333</v>
      </c>
      <c r="G871" s="3" t="s">
        <v>2464</v>
      </c>
      <c r="H871" s="19" t="s">
        <v>2465</v>
      </c>
      <c r="I871" s="19" t="s">
        <v>2266</v>
      </c>
    </row>
    <row r="872" spans="1:9" ht="51" x14ac:dyDescent="0.2">
      <c r="A872" s="1" t="s">
        <v>2261</v>
      </c>
      <c r="B872" s="19">
        <v>118</v>
      </c>
      <c r="C872" s="19" t="s">
        <v>2466</v>
      </c>
      <c r="D872" s="19" t="s">
        <v>2263</v>
      </c>
      <c r="E872" s="19" t="s">
        <v>64</v>
      </c>
      <c r="F872" s="19" t="s">
        <v>22</v>
      </c>
      <c r="G872" s="44">
        <v>42427</v>
      </c>
      <c r="H872" s="19" t="s">
        <v>2269</v>
      </c>
      <c r="I872" s="19" t="s">
        <v>2266</v>
      </c>
    </row>
    <row r="873" spans="1:9" ht="51" x14ac:dyDescent="0.2">
      <c r="A873" s="1" t="s">
        <v>2261</v>
      </c>
      <c r="B873" s="19">
        <v>119</v>
      </c>
      <c r="C873" s="19" t="s">
        <v>2467</v>
      </c>
      <c r="D873" s="19" t="s">
        <v>2263</v>
      </c>
      <c r="E873" s="19" t="s">
        <v>64</v>
      </c>
      <c r="F873" s="19" t="s">
        <v>333</v>
      </c>
      <c r="G873" s="44" t="s">
        <v>2468</v>
      </c>
      <c r="H873" s="19" t="s">
        <v>2269</v>
      </c>
      <c r="I873" s="19" t="s">
        <v>2266</v>
      </c>
    </row>
    <row r="874" spans="1:9" ht="38.25" x14ac:dyDescent="0.2">
      <c r="A874" s="1" t="s">
        <v>2261</v>
      </c>
      <c r="B874" s="19">
        <v>120</v>
      </c>
      <c r="C874" s="19" t="s">
        <v>2469</v>
      </c>
      <c r="D874" s="19" t="s">
        <v>2263</v>
      </c>
      <c r="E874" s="19" t="s">
        <v>64</v>
      </c>
      <c r="F874" s="19" t="s">
        <v>333</v>
      </c>
      <c r="G874" s="3" t="s">
        <v>2470</v>
      </c>
      <c r="H874" s="19" t="s">
        <v>2269</v>
      </c>
      <c r="I874" s="19" t="s">
        <v>2266</v>
      </c>
    </row>
    <row r="875" spans="1:9" ht="51" x14ac:dyDescent="0.2">
      <c r="A875" s="1" t="s">
        <v>2261</v>
      </c>
      <c r="B875" s="19">
        <v>121</v>
      </c>
      <c r="C875" s="3" t="s">
        <v>2471</v>
      </c>
      <c r="D875" s="19" t="s">
        <v>2263</v>
      </c>
      <c r="E875" s="19" t="s">
        <v>64</v>
      </c>
      <c r="F875" s="3" t="s">
        <v>333</v>
      </c>
      <c r="G875" s="3" t="s">
        <v>2470</v>
      </c>
      <c r="H875" s="3" t="s">
        <v>2269</v>
      </c>
      <c r="I875" s="19" t="s">
        <v>2266</v>
      </c>
    </row>
    <row r="876" spans="1:9" ht="51" x14ac:dyDescent="0.2">
      <c r="A876" s="1" t="s">
        <v>2261</v>
      </c>
      <c r="B876" s="19">
        <v>122</v>
      </c>
      <c r="C876" s="19" t="s">
        <v>2472</v>
      </c>
      <c r="D876" s="19" t="s">
        <v>2263</v>
      </c>
      <c r="E876" s="19" t="s">
        <v>64</v>
      </c>
      <c r="F876" s="19" t="s">
        <v>22</v>
      </c>
      <c r="G876" s="19" t="s">
        <v>1514</v>
      </c>
      <c r="H876" s="19" t="s">
        <v>2269</v>
      </c>
      <c r="I876" s="19" t="s">
        <v>2266</v>
      </c>
    </row>
    <row r="877" spans="1:9" ht="38.25" x14ac:dyDescent="0.2">
      <c r="A877" s="1" t="s">
        <v>2261</v>
      </c>
      <c r="B877" s="19">
        <v>123</v>
      </c>
      <c r="C877" s="19" t="s">
        <v>2473</v>
      </c>
      <c r="D877" s="19" t="s">
        <v>2263</v>
      </c>
      <c r="E877" s="19" t="s">
        <v>64</v>
      </c>
      <c r="F877" s="3" t="s">
        <v>333</v>
      </c>
      <c r="G877" s="3" t="s">
        <v>2470</v>
      </c>
      <c r="H877" s="19" t="s">
        <v>2269</v>
      </c>
      <c r="I877" s="19" t="s">
        <v>2266</v>
      </c>
    </row>
    <row r="878" spans="1:9" ht="51" x14ac:dyDescent="0.2">
      <c r="A878" s="1" t="s">
        <v>2261</v>
      </c>
      <c r="B878" s="19">
        <v>124</v>
      </c>
      <c r="C878" s="19" t="s">
        <v>2474</v>
      </c>
      <c r="D878" s="19" t="s">
        <v>2263</v>
      </c>
      <c r="E878" s="19" t="s">
        <v>64</v>
      </c>
      <c r="F878" s="3" t="s">
        <v>333</v>
      </c>
      <c r="G878" s="3" t="s">
        <v>2470</v>
      </c>
      <c r="H878" s="19" t="s">
        <v>2269</v>
      </c>
      <c r="I878" s="19" t="s">
        <v>2266</v>
      </c>
    </row>
    <row r="879" spans="1:9" ht="38.25" x14ac:dyDescent="0.2">
      <c r="A879" s="1" t="s">
        <v>2261</v>
      </c>
      <c r="B879" s="19">
        <v>125</v>
      </c>
      <c r="C879" s="19" t="s">
        <v>2475</v>
      </c>
      <c r="D879" s="19" t="s">
        <v>595</v>
      </c>
      <c r="E879" s="19" t="s">
        <v>64</v>
      </c>
      <c r="F879" s="19" t="s">
        <v>18</v>
      </c>
      <c r="G879" s="19" t="s">
        <v>2334</v>
      </c>
      <c r="H879" s="1" t="s">
        <v>2269</v>
      </c>
      <c r="I879" s="19" t="s">
        <v>2266</v>
      </c>
    </row>
    <row r="880" spans="1:9" ht="38.25" x14ac:dyDescent="0.2">
      <c r="A880" s="1" t="s">
        <v>2261</v>
      </c>
      <c r="B880" s="19">
        <v>126</v>
      </c>
      <c r="C880" s="19" t="s">
        <v>2476</v>
      </c>
      <c r="D880" s="19" t="s">
        <v>595</v>
      </c>
      <c r="E880" s="19" t="s">
        <v>64</v>
      </c>
      <c r="F880" s="19" t="s">
        <v>333</v>
      </c>
      <c r="G880" s="19" t="s">
        <v>2464</v>
      </c>
      <c r="H880" s="1" t="s">
        <v>2477</v>
      </c>
      <c r="I880" s="19" t="s">
        <v>2266</v>
      </c>
    </row>
    <row r="881" spans="1:9" ht="25.5" x14ac:dyDescent="0.2">
      <c r="A881" s="1" t="s">
        <v>2261</v>
      </c>
      <c r="B881" s="19">
        <v>127</v>
      </c>
      <c r="C881" s="19" t="s">
        <v>2478</v>
      </c>
      <c r="D881" s="19" t="s">
        <v>2263</v>
      </c>
      <c r="E881" s="19" t="s">
        <v>64</v>
      </c>
      <c r="F881" s="3" t="s">
        <v>333</v>
      </c>
      <c r="G881" s="50" t="s">
        <v>2479</v>
      </c>
      <c r="H881" s="3" t="s">
        <v>2273</v>
      </c>
      <c r="I881" s="19" t="s">
        <v>2266</v>
      </c>
    </row>
    <row r="882" spans="1:9" ht="38.25" x14ac:dyDescent="0.2">
      <c r="A882" s="1" t="s">
        <v>2261</v>
      </c>
      <c r="B882" s="3">
        <v>128</v>
      </c>
      <c r="C882" s="19" t="s">
        <v>2480</v>
      </c>
      <c r="D882" s="19" t="s">
        <v>2263</v>
      </c>
      <c r="E882" s="19" t="s">
        <v>64</v>
      </c>
      <c r="F882" s="19" t="s">
        <v>22</v>
      </c>
      <c r="G882" s="51">
        <v>42551</v>
      </c>
      <c r="H882" s="19" t="s">
        <v>2265</v>
      </c>
      <c r="I882" s="19" t="s">
        <v>2266</v>
      </c>
    </row>
    <row r="883" spans="1:9" ht="25.5" x14ac:dyDescent="0.2">
      <c r="A883" s="1" t="s">
        <v>2261</v>
      </c>
      <c r="B883" s="8">
        <v>129</v>
      </c>
      <c r="C883" s="3" t="s">
        <v>2481</v>
      </c>
      <c r="D883" s="3" t="s">
        <v>595</v>
      </c>
      <c r="E883" s="3" t="s">
        <v>64</v>
      </c>
      <c r="F883" s="3" t="s">
        <v>22</v>
      </c>
      <c r="G883" s="3" t="s">
        <v>1539</v>
      </c>
      <c r="H883" s="3" t="s">
        <v>2269</v>
      </c>
      <c r="I883" s="3" t="s">
        <v>2266</v>
      </c>
    </row>
    <row r="884" spans="1:9" ht="25.5" x14ac:dyDescent="0.2">
      <c r="A884" s="1" t="s">
        <v>2261</v>
      </c>
      <c r="B884" s="8">
        <v>130</v>
      </c>
      <c r="C884" s="8" t="s">
        <v>2482</v>
      </c>
      <c r="D884" s="8" t="s">
        <v>2263</v>
      </c>
      <c r="E884" s="8" t="s">
        <v>64</v>
      </c>
      <c r="F884" s="8" t="s">
        <v>46</v>
      </c>
      <c r="G884" s="8" t="s">
        <v>2483</v>
      </c>
      <c r="H884" s="1" t="s">
        <v>2484</v>
      </c>
      <c r="I884" s="1" t="s">
        <v>2293</v>
      </c>
    </row>
    <row r="885" spans="1:9" ht="51" x14ac:dyDescent="0.2">
      <c r="A885" s="1" t="s">
        <v>2261</v>
      </c>
      <c r="B885" s="3">
        <v>131</v>
      </c>
      <c r="C885" s="48" t="s">
        <v>2659</v>
      </c>
      <c r="D885" s="8" t="s">
        <v>2660</v>
      </c>
      <c r="E885" s="8" t="s">
        <v>460</v>
      </c>
      <c r="F885" s="8" t="s">
        <v>22</v>
      </c>
      <c r="G885" s="8" t="s">
        <v>265</v>
      </c>
      <c r="H885" s="1" t="s">
        <v>2661</v>
      </c>
      <c r="I885" s="19" t="s">
        <v>2266</v>
      </c>
    </row>
    <row r="886" spans="1:9" ht="25.5" x14ac:dyDescent="0.2">
      <c r="A886" s="1" t="s">
        <v>2261</v>
      </c>
      <c r="B886" s="3">
        <v>132</v>
      </c>
      <c r="C886" s="3" t="s">
        <v>2485</v>
      </c>
      <c r="D886" s="3" t="s">
        <v>595</v>
      </c>
      <c r="E886" s="3" t="s">
        <v>64</v>
      </c>
      <c r="F886" s="3" t="s">
        <v>46</v>
      </c>
      <c r="G886" s="3" t="s">
        <v>1539</v>
      </c>
      <c r="H886" s="3" t="s">
        <v>2273</v>
      </c>
      <c r="I886" s="19" t="s">
        <v>2266</v>
      </c>
    </row>
    <row r="887" spans="1:9" ht="25.5" x14ac:dyDescent="0.2">
      <c r="A887" s="1" t="s">
        <v>2261</v>
      </c>
      <c r="B887" s="19">
        <v>133</v>
      </c>
      <c r="C887" s="3" t="s">
        <v>2486</v>
      </c>
      <c r="D887" s="3" t="s">
        <v>595</v>
      </c>
      <c r="E887" s="3" t="s">
        <v>64</v>
      </c>
      <c r="F887" s="3" t="s">
        <v>22</v>
      </c>
      <c r="G887" s="3" t="s">
        <v>1539</v>
      </c>
      <c r="H887" s="3" t="s">
        <v>2487</v>
      </c>
      <c r="I887" s="19" t="s">
        <v>2266</v>
      </c>
    </row>
    <row r="888" spans="1:9" ht="140.25" x14ac:dyDescent="0.2">
      <c r="A888" s="1" t="s">
        <v>2261</v>
      </c>
      <c r="B888" s="3">
        <v>134</v>
      </c>
      <c r="C888" s="3" t="s">
        <v>2488</v>
      </c>
      <c r="D888" s="3" t="s">
        <v>2343</v>
      </c>
      <c r="E888" s="3" t="s">
        <v>64</v>
      </c>
      <c r="F888" s="1" t="s">
        <v>15</v>
      </c>
      <c r="G888" s="2">
        <v>39994</v>
      </c>
      <c r="H888" s="3" t="s">
        <v>2489</v>
      </c>
      <c r="I888" s="3" t="s">
        <v>2266</v>
      </c>
    </row>
    <row r="889" spans="1:9" ht="165.75" x14ac:dyDescent="0.2">
      <c r="A889" s="1" t="s">
        <v>2261</v>
      </c>
      <c r="B889" s="3">
        <v>135</v>
      </c>
      <c r="C889" s="3" t="s">
        <v>2490</v>
      </c>
      <c r="D889" s="3" t="s">
        <v>2343</v>
      </c>
      <c r="E889" s="3" t="s">
        <v>64</v>
      </c>
      <c r="F889" s="1" t="s">
        <v>15</v>
      </c>
      <c r="G889" s="2">
        <v>42613</v>
      </c>
      <c r="H889" s="3" t="s">
        <v>2491</v>
      </c>
      <c r="I889" s="52" t="s">
        <v>143</v>
      </c>
    </row>
    <row r="890" spans="1:9" ht="25.5" x14ac:dyDescent="0.2">
      <c r="A890" s="1" t="s">
        <v>2261</v>
      </c>
      <c r="B890" s="19">
        <v>136</v>
      </c>
      <c r="C890" s="3" t="s">
        <v>2492</v>
      </c>
      <c r="D890" s="3" t="s">
        <v>595</v>
      </c>
      <c r="E890" s="3" t="s">
        <v>64</v>
      </c>
      <c r="F890" s="3" t="s">
        <v>22</v>
      </c>
      <c r="G890" s="3" t="s">
        <v>2493</v>
      </c>
      <c r="H890" s="1" t="s">
        <v>2494</v>
      </c>
      <c r="I890" s="19" t="s">
        <v>2266</v>
      </c>
    </row>
    <row r="891" spans="1:9" ht="38.25" x14ac:dyDescent="0.2">
      <c r="A891" s="1" t="s">
        <v>2261</v>
      </c>
      <c r="B891" s="19">
        <v>137</v>
      </c>
      <c r="C891" s="19" t="s">
        <v>2495</v>
      </c>
      <c r="D891" s="19" t="s">
        <v>2317</v>
      </c>
      <c r="E891" s="19" t="s">
        <v>64</v>
      </c>
      <c r="F891" s="19" t="s">
        <v>22</v>
      </c>
      <c r="G891" s="19" t="s">
        <v>2295</v>
      </c>
      <c r="H891" s="1" t="s">
        <v>2496</v>
      </c>
      <c r="I891" s="19" t="s">
        <v>2266</v>
      </c>
    </row>
    <row r="892" spans="1:9" ht="38.25" x14ac:dyDescent="0.2">
      <c r="A892" s="1" t="s">
        <v>2261</v>
      </c>
      <c r="B892" s="19">
        <v>138</v>
      </c>
      <c r="C892" s="3" t="s">
        <v>2497</v>
      </c>
      <c r="D892" s="19" t="s">
        <v>2498</v>
      </c>
      <c r="E892" s="19" t="s">
        <v>64</v>
      </c>
      <c r="F892" s="19" t="s">
        <v>2369</v>
      </c>
      <c r="G892" s="43" t="s">
        <v>2499</v>
      </c>
      <c r="H892" s="19" t="s">
        <v>2500</v>
      </c>
      <c r="I892" s="19" t="s">
        <v>2266</v>
      </c>
    </row>
    <row r="893" spans="1:9" ht="25.5" x14ac:dyDescent="0.2">
      <c r="A893" s="1" t="s">
        <v>2261</v>
      </c>
      <c r="B893" s="19">
        <v>140</v>
      </c>
      <c r="C893" s="3" t="s">
        <v>2501</v>
      </c>
      <c r="D893" s="3" t="s">
        <v>2352</v>
      </c>
      <c r="E893" s="3" t="s">
        <v>64</v>
      </c>
      <c r="F893" s="3" t="s">
        <v>22</v>
      </c>
      <c r="G893" s="5" t="s">
        <v>267</v>
      </c>
      <c r="H893" s="3" t="s">
        <v>2408</v>
      </c>
      <c r="I893" s="19" t="s">
        <v>2266</v>
      </c>
    </row>
    <row r="894" spans="1:9" ht="25.5" x14ac:dyDescent="0.2">
      <c r="A894" s="1" t="s">
        <v>2261</v>
      </c>
      <c r="B894" s="19">
        <v>141</v>
      </c>
      <c r="C894" s="3" t="s">
        <v>2502</v>
      </c>
      <c r="D894" s="3" t="s">
        <v>2352</v>
      </c>
      <c r="E894" s="3" t="s">
        <v>64</v>
      </c>
      <c r="F894" s="3" t="s">
        <v>22</v>
      </c>
      <c r="G894" s="5" t="s">
        <v>267</v>
      </c>
      <c r="H894" s="3" t="s">
        <v>2404</v>
      </c>
      <c r="I894" s="19" t="s">
        <v>2266</v>
      </c>
    </row>
    <row r="895" spans="1:9" ht="25.5" x14ac:dyDescent="0.2">
      <c r="A895" s="1" t="s">
        <v>2261</v>
      </c>
      <c r="B895" s="19">
        <v>142</v>
      </c>
      <c r="C895" s="3" t="s">
        <v>2503</v>
      </c>
      <c r="D895" s="3" t="s">
        <v>2352</v>
      </c>
      <c r="E895" s="3" t="s">
        <v>64</v>
      </c>
      <c r="F895" s="3" t="s">
        <v>22</v>
      </c>
      <c r="G895" s="5" t="s">
        <v>267</v>
      </c>
      <c r="H895" s="3" t="s">
        <v>2504</v>
      </c>
      <c r="I895" s="19" t="s">
        <v>2266</v>
      </c>
    </row>
    <row r="896" spans="1:9" ht="25.5" x14ac:dyDescent="0.2">
      <c r="A896" s="1" t="s">
        <v>2261</v>
      </c>
      <c r="B896" s="19">
        <v>143</v>
      </c>
      <c r="C896" s="3" t="s">
        <v>2505</v>
      </c>
      <c r="D896" s="3" t="s">
        <v>2352</v>
      </c>
      <c r="E896" s="3" t="s">
        <v>64</v>
      </c>
      <c r="F896" s="3" t="s">
        <v>22</v>
      </c>
      <c r="G896" s="5" t="s">
        <v>267</v>
      </c>
      <c r="H896" s="3" t="s">
        <v>2412</v>
      </c>
      <c r="I896" s="19" t="s">
        <v>2266</v>
      </c>
    </row>
    <row r="897" spans="1:9" ht="38.25" x14ac:dyDescent="0.2">
      <c r="A897" s="1" t="s">
        <v>2261</v>
      </c>
      <c r="B897" s="19">
        <v>144</v>
      </c>
      <c r="C897" s="19" t="s">
        <v>2506</v>
      </c>
      <c r="D897" s="19" t="s">
        <v>2498</v>
      </c>
      <c r="E897" s="19" t="s">
        <v>64</v>
      </c>
      <c r="F897" s="19" t="s">
        <v>2369</v>
      </c>
      <c r="G897" s="43" t="s">
        <v>2507</v>
      </c>
      <c r="H897" s="19" t="s">
        <v>2372</v>
      </c>
      <c r="I897" s="19" t="s">
        <v>2266</v>
      </c>
    </row>
    <row r="898" spans="1:9" ht="25.5" x14ac:dyDescent="0.2">
      <c r="A898" s="1" t="s">
        <v>2261</v>
      </c>
      <c r="B898" s="3">
        <v>145</v>
      </c>
      <c r="C898" s="4" t="s">
        <v>2508</v>
      </c>
      <c r="D898" s="3" t="s">
        <v>2352</v>
      </c>
      <c r="E898" s="3" t="s">
        <v>64</v>
      </c>
      <c r="F898" s="3" t="s">
        <v>22</v>
      </c>
      <c r="G898" s="5" t="s">
        <v>267</v>
      </c>
      <c r="H898" s="3" t="s">
        <v>2402</v>
      </c>
      <c r="I898" s="19" t="s">
        <v>2266</v>
      </c>
    </row>
    <row r="899" spans="1:9" ht="25.5" x14ac:dyDescent="0.2">
      <c r="A899" s="1" t="s">
        <v>2261</v>
      </c>
      <c r="B899" s="19">
        <v>146</v>
      </c>
      <c r="C899" s="3" t="s">
        <v>2722</v>
      </c>
      <c r="D899" s="3" t="s">
        <v>150</v>
      </c>
      <c r="E899" s="3" t="s">
        <v>12</v>
      </c>
      <c r="F899" s="3" t="s">
        <v>22</v>
      </c>
      <c r="G899" s="3" t="s">
        <v>267</v>
      </c>
      <c r="H899" s="3" t="s">
        <v>2723</v>
      </c>
      <c r="I899" s="27" t="s">
        <v>2724</v>
      </c>
    </row>
    <row r="900" spans="1:9" ht="38.25" x14ac:dyDescent="0.2">
      <c r="A900" s="1" t="s">
        <v>2261</v>
      </c>
      <c r="B900" s="19">
        <v>147</v>
      </c>
      <c r="C900" s="19" t="s">
        <v>2725</v>
      </c>
      <c r="D900" s="19" t="s">
        <v>2683</v>
      </c>
      <c r="E900" s="19" t="s">
        <v>12</v>
      </c>
      <c r="F900" s="19" t="s">
        <v>18</v>
      </c>
      <c r="G900" s="19" t="s">
        <v>2684</v>
      </c>
      <c r="H900" s="49" t="s">
        <v>2726</v>
      </c>
      <c r="I900" s="19" t="s">
        <v>2266</v>
      </c>
    </row>
    <row r="901" spans="1:9" ht="38.25" x14ac:dyDescent="0.2">
      <c r="A901" s="1" t="s">
        <v>2261</v>
      </c>
      <c r="B901" s="19">
        <v>148</v>
      </c>
      <c r="C901" s="19" t="s">
        <v>2727</v>
      </c>
      <c r="D901" s="19" t="s">
        <v>2683</v>
      </c>
      <c r="E901" s="19" t="s">
        <v>12</v>
      </c>
      <c r="F901" s="19" t="s">
        <v>18</v>
      </c>
      <c r="G901" s="19" t="s">
        <v>2684</v>
      </c>
      <c r="H901" s="49" t="s">
        <v>2728</v>
      </c>
      <c r="I901" s="19" t="s">
        <v>2266</v>
      </c>
    </row>
    <row r="902" spans="1:9" ht="38.25" x14ac:dyDescent="0.2">
      <c r="A902" s="1" t="s">
        <v>2261</v>
      </c>
      <c r="B902" s="3">
        <v>149</v>
      </c>
      <c r="C902" s="19" t="s">
        <v>2729</v>
      </c>
      <c r="D902" s="19" t="s">
        <v>2683</v>
      </c>
      <c r="E902" s="19" t="s">
        <v>12</v>
      </c>
      <c r="F902" s="19" t="s">
        <v>18</v>
      </c>
      <c r="G902" s="19" t="s">
        <v>2684</v>
      </c>
      <c r="H902" s="49" t="s">
        <v>2730</v>
      </c>
      <c r="I902" s="19" t="s">
        <v>2266</v>
      </c>
    </row>
    <row r="903" spans="1:9" ht="25.5" x14ac:dyDescent="0.2">
      <c r="A903" s="1" t="s">
        <v>2261</v>
      </c>
      <c r="B903" s="8">
        <v>150</v>
      </c>
      <c r="C903" s="3" t="s">
        <v>2509</v>
      </c>
      <c r="D903" s="3" t="s">
        <v>595</v>
      </c>
      <c r="E903" s="3" t="s">
        <v>64</v>
      </c>
      <c r="F903" s="3" t="s">
        <v>22</v>
      </c>
      <c r="G903" s="3" t="s">
        <v>2295</v>
      </c>
      <c r="H903" s="3" t="s">
        <v>2510</v>
      </c>
      <c r="I903" s="3" t="s">
        <v>2266</v>
      </c>
    </row>
    <row r="904" spans="1:9" ht="25.5" x14ac:dyDescent="0.2">
      <c r="A904" s="1" t="s">
        <v>2261</v>
      </c>
      <c r="B904" s="8">
        <v>151</v>
      </c>
      <c r="C904" s="8" t="s">
        <v>2511</v>
      </c>
      <c r="D904" s="8" t="s">
        <v>595</v>
      </c>
      <c r="E904" s="8" t="s">
        <v>64</v>
      </c>
      <c r="F904" s="8" t="s">
        <v>2512</v>
      </c>
      <c r="G904" s="8" t="s">
        <v>2513</v>
      </c>
      <c r="H904" s="1" t="s">
        <v>2514</v>
      </c>
      <c r="I904" s="19" t="s">
        <v>2266</v>
      </c>
    </row>
    <row r="905" spans="1:9" ht="38.25" x14ac:dyDescent="0.2">
      <c r="A905" s="1" t="s">
        <v>2261</v>
      </c>
      <c r="B905" s="8">
        <v>152</v>
      </c>
      <c r="C905" s="8" t="s">
        <v>2515</v>
      </c>
      <c r="D905" s="8" t="s">
        <v>2516</v>
      </c>
      <c r="E905" s="8" t="s">
        <v>64</v>
      </c>
      <c r="F905" s="8" t="s">
        <v>2517</v>
      </c>
      <c r="G905" s="8" t="s">
        <v>2518</v>
      </c>
      <c r="H905" s="1" t="s">
        <v>2292</v>
      </c>
      <c r="I905" s="19" t="s">
        <v>2266</v>
      </c>
    </row>
    <row r="906" spans="1:9" ht="63.75" x14ac:dyDescent="0.2">
      <c r="A906" s="1" t="s">
        <v>2261</v>
      </c>
      <c r="B906" s="8">
        <v>153</v>
      </c>
      <c r="C906" s="8" t="s">
        <v>2519</v>
      </c>
      <c r="D906" s="8" t="s">
        <v>2520</v>
      </c>
      <c r="E906" s="8" t="s">
        <v>64</v>
      </c>
      <c r="F906" s="8" t="s">
        <v>333</v>
      </c>
      <c r="G906" s="8" t="s">
        <v>2521</v>
      </c>
      <c r="H906" s="1" t="s">
        <v>2292</v>
      </c>
      <c r="I906" s="19" t="s">
        <v>2266</v>
      </c>
    </row>
    <row r="907" spans="1:9" ht="51" x14ac:dyDescent="0.2">
      <c r="A907" s="1" t="s">
        <v>2261</v>
      </c>
      <c r="B907" s="8">
        <v>154</v>
      </c>
      <c r="C907" s="8" t="s">
        <v>2522</v>
      </c>
      <c r="D907" s="8" t="s">
        <v>2523</v>
      </c>
      <c r="E907" s="8" t="s">
        <v>64</v>
      </c>
      <c r="F907" s="8" t="s">
        <v>2524</v>
      </c>
      <c r="G907" s="8" t="s">
        <v>2525</v>
      </c>
      <c r="H907" s="1" t="s">
        <v>2526</v>
      </c>
      <c r="I907" s="19" t="s">
        <v>2266</v>
      </c>
    </row>
    <row r="908" spans="1:9" ht="25.5" x14ac:dyDescent="0.2">
      <c r="A908" s="1" t="s">
        <v>2261</v>
      </c>
      <c r="B908" s="19">
        <v>155</v>
      </c>
      <c r="C908" s="8" t="s">
        <v>2527</v>
      </c>
      <c r="D908" s="8" t="s">
        <v>595</v>
      </c>
      <c r="E908" s="8" t="s">
        <v>64</v>
      </c>
      <c r="F908" s="8" t="s">
        <v>333</v>
      </c>
      <c r="G908" s="8" t="s">
        <v>756</v>
      </c>
      <c r="H908" s="1" t="s">
        <v>2528</v>
      </c>
      <c r="I908" s="19" t="s">
        <v>2266</v>
      </c>
    </row>
    <row r="909" spans="1:9" ht="25.5" x14ac:dyDescent="0.2">
      <c r="A909" s="1" t="s">
        <v>2261</v>
      </c>
      <c r="B909" s="19">
        <v>156</v>
      </c>
      <c r="C909" s="3" t="s">
        <v>2529</v>
      </c>
      <c r="D909" s="19" t="s">
        <v>2530</v>
      </c>
      <c r="E909" s="19" t="s">
        <v>64</v>
      </c>
      <c r="F909" s="19" t="s">
        <v>2369</v>
      </c>
      <c r="G909" s="43" t="s">
        <v>2531</v>
      </c>
      <c r="H909" s="19" t="s">
        <v>2532</v>
      </c>
      <c r="I909" s="19" t="s">
        <v>2266</v>
      </c>
    </row>
    <row r="910" spans="1:9" ht="25.5" x14ac:dyDescent="0.2">
      <c r="A910" s="1" t="s">
        <v>2261</v>
      </c>
      <c r="B910" s="19">
        <v>157</v>
      </c>
      <c r="C910" s="3" t="s">
        <v>2533</v>
      </c>
      <c r="D910" s="19" t="s">
        <v>2530</v>
      </c>
      <c r="E910" s="19" t="s">
        <v>64</v>
      </c>
      <c r="F910" s="19" t="s">
        <v>2369</v>
      </c>
      <c r="G910" s="43" t="s">
        <v>2534</v>
      </c>
      <c r="H910" s="19" t="s">
        <v>2372</v>
      </c>
      <c r="I910" s="19" t="s">
        <v>2266</v>
      </c>
    </row>
    <row r="911" spans="1:9" ht="25.5" x14ac:dyDescent="0.2">
      <c r="A911" s="1" t="s">
        <v>2261</v>
      </c>
      <c r="B911" s="19">
        <v>158</v>
      </c>
      <c r="C911" s="19" t="s">
        <v>2731</v>
      </c>
      <c r="D911" s="19" t="s">
        <v>2688</v>
      </c>
      <c r="E911" s="19" t="s">
        <v>12</v>
      </c>
      <c r="F911" s="19" t="s">
        <v>22</v>
      </c>
      <c r="G911" s="19" t="s">
        <v>1948</v>
      </c>
      <c r="H911" s="49" t="s">
        <v>2536</v>
      </c>
      <c r="I911" s="19" t="s">
        <v>2266</v>
      </c>
    </row>
    <row r="912" spans="1:9" ht="25.5" x14ac:dyDescent="0.2">
      <c r="A912" s="1" t="s">
        <v>2261</v>
      </c>
      <c r="B912" s="19">
        <v>159</v>
      </c>
      <c r="C912" s="19" t="s">
        <v>2535</v>
      </c>
      <c r="D912" s="19" t="s">
        <v>2347</v>
      </c>
      <c r="E912" s="19" t="s">
        <v>64</v>
      </c>
      <c r="F912" s="19" t="s">
        <v>22</v>
      </c>
      <c r="G912" s="43" t="s">
        <v>301</v>
      </c>
      <c r="H912" s="1" t="s">
        <v>2536</v>
      </c>
      <c r="I912" s="19" t="s">
        <v>2266</v>
      </c>
    </row>
    <row r="913" spans="1:9" ht="25.5" x14ac:dyDescent="0.2">
      <c r="A913" s="1" t="s">
        <v>2261</v>
      </c>
      <c r="B913" s="19">
        <v>160</v>
      </c>
      <c r="C913" s="19" t="s">
        <v>2537</v>
      </c>
      <c r="D913" s="19" t="s">
        <v>2347</v>
      </c>
      <c r="E913" s="19" t="s">
        <v>64</v>
      </c>
      <c r="F913" s="19" t="s">
        <v>22</v>
      </c>
      <c r="G913" s="43" t="s">
        <v>2399</v>
      </c>
      <c r="H913" s="3" t="s">
        <v>2538</v>
      </c>
      <c r="I913" s="19" t="s">
        <v>2266</v>
      </c>
    </row>
    <row r="914" spans="1:9" ht="25.5" x14ac:dyDescent="0.2">
      <c r="A914" s="1" t="s">
        <v>2261</v>
      </c>
      <c r="B914" s="3">
        <v>161</v>
      </c>
      <c r="C914" s="19" t="s">
        <v>2539</v>
      </c>
      <c r="D914" s="19" t="s">
        <v>2347</v>
      </c>
      <c r="E914" s="19" t="s">
        <v>64</v>
      </c>
      <c r="F914" s="19" t="s">
        <v>22</v>
      </c>
      <c r="G914" s="43" t="s">
        <v>2540</v>
      </c>
      <c r="H914" s="3" t="s">
        <v>2538</v>
      </c>
      <c r="I914" s="19" t="s">
        <v>2266</v>
      </c>
    </row>
    <row r="915" spans="1:9" ht="38.25" x14ac:dyDescent="0.2">
      <c r="A915" s="1" t="s">
        <v>2261</v>
      </c>
      <c r="B915" s="8">
        <v>162</v>
      </c>
      <c r="C915" s="3" t="s">
        <v>2732</v>
      </c>
      <c r="D915" s="3" t="s">
        <v>150</v>
      </c>
      <c r="E915" s="3" t="s">
        <v>12</v>
      </c>
      <c r="F915" s="3" t="s">
        <v>22</v>
      </c>
      <c r="G915" s="3" t="s">
        <v>1539</v>
      </c>
      <c r="H915" s="3" t="s">
        <v>2733</v>
      </c>
      <c r="I915" s="3" t="s">
        <v>2266</v>
      </c>
    </row>
    <row r="916" spans="1:9" ht="51" x14ac:dyDescent="0.2">
      <c r="A916" s="1" t="s">
        <v>2261</v>
      </c>
      <c r="B916" s="19">
        <v>163</v>
      </c>
      <c r="C916" s="8" t="s">
        <v>2541</v>
      </c>
      <c r="D916" s="8" t="s">
        <v>1014</v>
      </c>
      <c r="E916" s="8" t="s">
        <v>64</v>
      </c>
      <c r="F916" s="8" t="s">
        <v>18</v>
      </c>
      <c r="G916" s="8" t="s">
        <v>2542</v>
      </c>
      <c r="H916" s="1" t="s">
        <v>2543</v>
      </c>
      <c r="I916" s="19" t="s">
        <v>2266</v>
      </c>
    </row>
    <row r="917" spans="1:9" ht="38.25" x14ac:dyDescent="0.2">
      <c r="A917" s="1" t="s">
        <v>2261</v>
      </c>
      <c r="B917" s="3">
        <v>164</v>
      </c>
      <c r="C917" s="3" t="s">
        <v>2734</v>
      </c>
      <c r="D917" s="3" t="s">
        <v>2735</v>
      </c>
      <c r="E917" s="3" t="s">
        <v>12</v>
      </c>
      <c r="F917" s="1" t="s">
        <v>15</v>
      </c>
      <c r="G917" s="3" t="s">
        <v>2736</v>
      </c>
      <c r="H917" s="3" t="s">
        <v>2737</v>
      </c>
      <c r="I917" s="3" t="s">
        <v>2266</v>
      </c>
    </row>
    <row r="918" spans="1:9" ht="25.5" x14ac:dyDescent="0.2">
      <c r="A918" s="1" t="s">
        <v>2261</v>
      </c>
      <c r="B918" s="19">
        <v>165</v>
      </c>
      <c r="C918" s="3" t="s">
        <v>2544</v>
      </c>
      <c r="D918" s="19" t="s">
        <v>2263</v>
      </c>
      <c r="E918" s="19" t="s">
        <v>64</v>
      </c>
      <c r="F918" s="19" t="s">
        <v>22</v>
      </c>
      <c r="G918" s="19" t="s">
        <v>301</v>
      </c>
      <c r="H918" s="3" t="s">
        <v>2302</v>
      </c>
      <c r="I918" s="19" t="s">
        <v>2266</v>
      </c>
    </row>
    <row r="919" spans="1:9" ht="25.5" x14ac:dyDescent="0.2">
      <c r="A919" s="1" t="s">
        <v>2261</v>
      </c>
      <c r="B919" s="19">
        <v>166</v>
      </c>
      <c r="C919" s="3" t="s">
        <v>2545</v>
      </c>
      <c r="D919" s="19" t="s">
        <v>2546</v>
      </c>
      <c r="E919" s="3" t="s">
        <v>64</v>
      </c>
      <c r="F919" s="19" t="s">
        <v>22</v>
      </c>
      <c r="G919" s="3" t="s">
        <v>301</v>
      </c>
      <c r="H919" s="3" t="s">
        <v>2547</v>
      </c>
      <c r="I919" s="19" t="s">
        <v>2266</v>
      </c>
    </row>
    <row r="920" spans="1:9" ht="25.5" x14ac:dyDescent="0.2">
      <c r="A920" s="1" t="s">
        <v>2261</v>
      </c>
      <c r="B920" s="19">
        <v>167</v>
      </c>
      <c r="C920" s="19" t="s">
        <v>2548</v>
      </c>
      <c r="D920" s="19" t="s">
        <v>2263</v>
      </c>
      <c r="E920" s="19" t="s">
        <v>64</v>
      </c>
      <c r="F920" s="19" t="s">
        <v>22</v>
      </c>
      <c r="G920" s="46" t="s">
        <v>1639</v>
      </c>
      <c r="H920" s="19" t="s">
        <v>2287</v>
      </c>
      <c r="I920" s="19" t="s">
        <v>2266</v>
      </c>
    </row>
    <row r="921" spans="1:9" ht="38.25" x14ac:dyDescent="0.2">
      <c r="A921" s="1" t="s">
        <v>2261</v>
      </c>
      <c r="B921" s="19">
        <v>168</v>
      </c>
      <c r="C921" s="19" t="s">
        <v>2549</v>
      </c>
      <c r="D921" s="19" t="s">
        <v>2317</v>
      </c>
      <c r="E921" s="19" t="s">
        <v>64</v>
      </c>
      <c r="F921" s="19"/>
      <c r="G921" s="19" t="s">
        <v>2550</v>
      </c>
      <c r="H921" s="1" t="s">
        <v>2551</v>
      </c>
      <c r="I921" s="27" t="s">
        <v>2552</v>
      </c>
    </row>
    <row r="922" spans="1:9" ht="38.25" x14ac:dyDescent="0.2">
      <c r="A922" s="1" t="s">
        <v>2261</v>
      </c>
      <c r="B922" s="19">
        <v>169</v>
      </c>
      <c r="C922" s="19" t="s">
        <v>2553</v>
      </c>
      <c r="D922" s="19" t="s">
        <v>2317</v>
      </c>
      <c r="E922" s="19" t="s">
        <v>64</v>
      </c>
      <c r="F922" s="19" t="s">
        <v>22</v>
      </c>
      <c r="G922" s="19" t="s">
        <v>2295</v>
      </c>
      <c r="H922" s="1" t="s">
        <v>2554</v>
      </c>
      <c r="I922" s="19" t="s">
        <v>2266</v>
      </c>
    </row>
    <row r="923" spans="1:9" ht="63.75" x14ac:dyDescent="0.2">
      <c r="A923" s="1" t="s">
        <v>2261</v>
      </c>
      <c r="B923" s="19">
        <v>170</v>
      </c>
      <c r="C923" s="3" t="s">
        <v>2555</v>
      </c>
      <c r="D923" s="3" t="s">
        <v>2263</v>
      </c>
      <c r="E923" s="3" t="s">
        <v>64</v>
      </c>
      <c r="F923" s="3" t="s">
        <v>333</v>
      </c>
      <c r="G923" s="5" t="s">
        <v>2556</v>
      </c>
      <c r="H923" s="3" t="s">
        <v>2557</v>
      </c>
      <c r="I923" s="3" t="s">
        <v>2558</v>
      </c>
    </row>
    <row r="924" spans="1:9" ht="25.5" x14ac:dyDescent="0.2">
      <c r="A924" s="1" t="s">
        <v>2261</v>
      </c>
      <c r="B924" s="19">
        <v>171</v>
      </c>
      <c r="C924" s="3" t="s">
        <v>2559</v>
      </c>
      <c r="D924" s="19" t="s">
        <v>1356</v>
      </c>
      <c r="E924" s="19" t="s">
        <v>64</v>
      </c>
      <c r="F924" s="19" t="s">
        <v>2369</v>
      </c>
      <c r="G924" s="43" t="s">
        <v>2534</v>
      </c>
      <c r="H924" s="19" t="s">
        <v>2560</v>
      </c>
      <c r="I924" s="19" t="s">
        <v>2266</v>
      </c>
    </row>
    <row r="925" spans="1:9" ht="25.5" x14ac:dyDescent="0.2">
      <c r="A925" s="1" t="s">
        <v>2261</v>
      </c>
      <c r="B925" s="19">
        <v>172</v>
      </c>
      <c r="C925" s="3" t="s">
        <v>2561</v>
      </c>
      <c r="D925" s="19" t="s">
        <v>1356</v>
      </c>
      <c r="E925" s="19" t="s">
        <v>64</v>
      </c>
      <c r="F925" s="19" t="s">
        <v>2369</v>
      </c>
      <c r="G925" s="43">
        <v>42674</v>
      </c>
      <c r="H925" s="19" t="s">
        <v>2372</v>
      </c>
      <c r="I925" s="19" t="s">
        <v>2266</v>
      </c>
    </row>
    <row r="926" spans="1:9" ht="25.5" x14ac:dyDescent="0.2">
      <c r="A926" s="1" t="s">
        <v>2261</v>
      </c>
      <c r="B926" s="19">
        <v>173</v>
      </c>
      <c r="C926" s="3" t="s">
        <v>2562</v>
      </c>
      <c r="D926" s="19" t="s">
        <v>1356</v>
      </c>
      <c r="E926" s="19" t="s">
        <v>64</v>
      </c>
      <c r="F926" s="19" t="s">
        <v>2369</v>
      </c>
      <c r="G926" s="43">
        <v>42460</v>
      </c>
      <c r="H926" s="19" t="s">
        <v>2372</v>
      </c>
      <c r="I926" s="19" t="s">
        <v>2266</v>
      </c>
    </row>
    <row r="927" spans="1:9" ht="38.25" x14ac:dyDescent="0.2">
      <c r="A927" s="1" t="s">
        <v>2261</v>
      </c>
      <c r="B927" s="19">
        <v>174</v>
      </c>
      <c r="C927" s="19" t="s">
        <v>2738</v>
      </c>
      <c r="D927" s="19" t="s">
        <v>2683</v>
      </c>
      <c r="E927" s="19" t="s">
        <v>12</v>
      </c>
      <c r="F927" s="19" t="s">
        <v>18</v>
      </c>
      <c r="G927" s="19" t="s">
        <v>2684</v>
      </c>
      <c r="H927" s="49" t="s">
        <v>2739</v>
      </c>
      <c r="I927" s="27" t="s">
        <v>2686</v>
      </c>
    </row>
    <row r="928" spans="1:9" ht="38.25" x14ac:dyDescent="0.2">
      <c r="A928" s="1" t="s">
        <v>2261</v>
      </c>
      <c r="B928" s="19">
        <v>175</v>
      </c>
      <c r="C928" s="19" t="s">
        <v>2740</v>
      </c>
      <c r="D928" s="19" t="s">
        <v>2741</v>
      </c>
      <c r="E928" s="19" t="s">
        <v>12</v>
      </c>
      <c r="F928" s="19" t="s">
        <v>22</v>
      </c>
      <c r="G928" s="46" t="s">
        <v>2742</v>
      </c>
      <c r="H928" s="3" t="s">
        <v>2743</v>
      </c>
      <c r="I928" s="27" t="s">
        <v>2744</v>
      </c>
    </row>
    <row r="929" spans="1:9" ht="51" x14ac:dyDescent="0.2">
      <c r="A929" s="1" t="s">
        <v>2261</v>
      </c>
      <c r="B929" s="19">
        <v>176</v>
      </c>
      <c r="C929" s="19" t="s">
        <v>2745</v>
      </c>
      <c r="D929" s="19" t="s">
        <v>2746</v>
      </c>
      <c r="E929" s="19" t="s">
        <v>12</v>
      </c>
      <c r="F929" s="19" t="s">
        <v>22</v>
      </c>
      <c r="G929" s="19" t="s">
        <v>2747</v>
      </c>
      <c r="H929" s="3" t="s">
        <v>2748</v>
      </c>
      <c r="I929" s="27" t="s">
        <v>2749</v>
      </c>
    </row>
    <row r="930" spans="1:9" ht="89.25" x14ac:dyDescent="0.2">
      <c r="A930" s="1" t="s">
        <v>2261</v>
      </c>
      <c r="B930" s="3">
        <v>177</v>
      </c>
      <c r="C930" s="3" t="s">
        <v>2563</v>
      </c>
      <c r="D930" s="3" t="s">
        <v>2343</v>
      </c>
      <c r="E930" s="3" t="s">
        <v>64</v>
      </c>
      <c r="F930" s="1" t="s">
        <v>15</v>
      </c>
      <c r="G930" s="2">
        <v>39994</v>
      </c>
      <c r="H930" s="3" t="s">
        <v>2564</v>
      </c>
      <c r="I930" s="3" t="s">
        <v>2266</v>
      </c>
    </row>
    <row r="931" spans="1:9" ht="76.5" x14ac:dyDescent="0.2">
      <c r="A931" s="1" t="s">
        <v>2261</v>
      </c>
      <c r="B931" s="3">
        <v>178</v>
      </c>
      <c r="C931" s="3" t="s">
        <v>2565</v>
      </c>
      <c r="D931" s="3" t="s">
        <v>2343</v>
      </c>
      <c r="E931" s="3" t="s">
        <v>64</v>
      </c>
      <c r="F931" s="1" t="s">
        <v>15</v>
      </c>
      <c r="G931" s="2">
        <v>42247</v>
      </c>
      <c r="H931" s="3" t="s">
        <v>2566</v>
      </c>
      <c r="I931" s="27" t="s">
        <v>2567</v>
      </c>
    </row>
    <row r="932" spans="1:9" ht="38.25" x14ac:dyDescent="0.2">
      <c r="A932" s="1" t="s">
        <v>2261</v>
      </c>
      <c r="B932" s="3">
        <v>179</v>
      </c>
      <c r="C932" s="3" t="s">
        <v>2568</v>
      </c>
      <c r="D932" s="3" t="s">
        <v>2343</v>
      </c>
      <c r="E932" s="3" t="s">
        <v>64</v>
      </c>
      <c r="F932" s="1" t="s">
        <v>15</v>
      </c>
      <c r="G932" s="53">
        <v>2008</v>
      </c>
      <c r="H932" s="3" t="s">
        <v>2569</v>
      </c>
      <c r="I932" s="3" t="s">
        <v>2266</v>
      </c>
    </row>
    <row r="933" spans="1:9" ht="63.75" x14ac:dyDescent="0.2">
      <c r="A933" s="1" t="s">
        <v>2261</v>
      </c>
      <c r="B933" s="3">
        <v>180</v>
      </c>
      <c r="C933" s="3" t="s">
        <v>2570</v>
      </c>
      <c r="D933" s="3" t="s">
        <v>2343</v>
      </c>
      <c r="E933" s="3" t="s">
        <v>64</v>
      </c>
      <c r="F933" s="1" t="s">
        <v>15</v>
      </c>
      <c r="G933" s="2">
        <v>41547</v>
      </c>
      <c r="H933" s="3" t="s">
        <v>2571</v>
      </c>
      <c r="I933" s="3" t="s">
        <v>2266</v>
      </c>
    </row>
    <row r="934" spans="1:9" ht="114.75" x14ac:dyDescent="0.2">
      <c r="A934" s="1" t="s">
        <v>2261</v>
      </c>
      <c r="B934" s="19">
        <v>181</v>
      </c>
      <c r="C934" s="19" t="s">
        <v>2750</v>
      </c>
      <c r="D934" s="19" t="s">
        <v>150</v>
      </c>
      <c r="E934" s="19" t="s">
        <v>12</v>
      </c>
      <c r="F934" s="19" t="s">
        <v>22</v>
      </c>
      <c r="G934" s="19" t="s">
        <v>2751</v>
      </c>
      <c r="H934" s="3" t="s">
        <v>2752</v>
      </c>
      <c r="I934" s="27" t="s">
        <v>2753</v>
      </c>
    </row>
    <row r="935" spans="1:9" ht="114.75" x14ac:dyDescent="0.2">
      <c r="A935" s="1" t="s">
        <v>2261</v>
      </c>
      <c r="B935" s="3">
        <v>182</v>
      </c>
      <c r="C935" s="3" t="s">
        <v>2572</v>
      </c>
      <c r="D935" s="3" t="s">
        <v>2343</v>
      </c>
      <c r="E935" s="3" t="s">
        <v>64</v>
      </c>
      <c r="F935" s="1" t="s">
        <v>15</v>
      </c>
      <c r="G935" s="2">
        <v>39994</v>
      </c>
      <c r="H935" s="3" t="s">
        <v>2573</v>
      </c>
      <c r="I935" s="1" t="s">
        <v>15</v>
      </c>
    </row>
    <row r="936" spans="1:9" ht="114.75" x14ac:dyDescent="0.2">
      <c r="A936" s="1" t="s">
        <v>2261</v>
      </c>
      <c r="B936" s="3">
        <v>183</v>
      </c>
      <c r="C936" s="3" t="s">
        <v>2574</v>
      </c>
      <c r="D936" s="3" t="s">
        <v>2343</v>
      </c>
      <c r="E936" s="3" t="s">
        <v>64</v>
      </c>
      <c r="F936" s="1" t="s">
        <v>15</v>
      </c>
      <c r="G936" s="2">
        <v>42247</v>
      </c>
      <c r="H936" s="3" t="s">
        <v>2575</v>
      </c>
      <c r="I936" s="3" t="s">
        <v>2576</v>
      </c>
    </row>
    <row r="937" spans="1:9" ht="38.25" x14ac:dyDescent="0.2">
      <c r="A937" s="1" t="s">
        <v>2261</v>
      </c>
      <c r="B937" s="19">
        <v>184</v>
      </c>
      <c r="C937" s="19" t="s">
        <v>2754</v>
      </c>
      <c r="D937" s="19" t="s">
        <v>2741</v>
      </c>
      <c r="E937" s="19" t="s">
        <v>12</v>
      </c>
      <c r="F937" s="19" t="s">
        <v>22</v>
      </c>
      <c r="G937" s="19" t="s">
        <v>1599</v>
      </c>
      <c r="H937" s="3" t="s">
        <v>2755</v>
      </c>
      <c r="I937" s="20" t="s">
        <v>2756</v>
      </c>
    </row>
    <row r="938" spans="1:9" ht="25.5" x14ac:dyDescent="0.2">
      <c r="A938" s="1" t="s">
        <v>2261</v>
      </c>
      <c r="B938" s="19">
        <v>185</v>
      </c>
      <c r="C938" s="19" t="s">
        <v>2577</v>
      </c>
      <c r="D938" s="19" t="s">
        <v>2578</v>
      </c>
      <c r="E938" s="19" t="s">
        <v>64</v>
      </c>
      <c r="F938" s="19" t="s">
        <v>22</v>
      </c>
      <c r="G938" s="19" t="s">
        <v>2579</v>
      </c>
      <c r="H938" s="19" t="s">
        <v>2580</v>
      </c>
      <c r="I938" s="19" t="s">
        <v>2581</v>
      </c>
    </row>
    <row r="939" spans="1:9" ht="25.5" x14ac:dyDescent="0.2">
      <c r="A939" s="1" t="s">
        <v>2261</v>
      </c>
      <c r="B939" s="19">
        <v>186</v>
      </c>
      <c r="C939" s="19" t="s">
        <v>2582</v>
      </c>
      <c r="D939" s="19" t="s">
        <v>2578</v>
      </c>
      <c r="E939" s="19" t="s">
        <v>64</v>
      </c>
      <c r="F939" s="19" t="s">
        <v>22</v>
      </c>
      <c r="G939" s="19" t="s">
        <v>2579</v>
      </c>
      <c r="H939" s="19" t="s">
        <v>2583</v>
      </c>
      <c r="I939" s="19" t="s">
        <v>2581</v>
      </c>
    </row>
    <row r="940" spans="1:9" ht="38.25" x14ac:dyDescent="0.2">
      <c r="A940" s="1" t="s">
        <v>2261</v>
      </c>
      <c r="B940" s="19">
        <v>187</v>
      </c>
      <c r="C940" s="19" t="s">
        <v>2584</v>
      </c>
      <c r="D940" s="19" t="s">
        <v>595</v>
      </c>
      <c r="E940" s="19" t="s">
        <v>64</v>
      </c>
      <c r="F940" s="19" t="s">
        <v>18</v>
      </c>
      <c r="G940" s="19" t="s">
        <v>2334</v>
      </c>
      <c r="H940" s="1" t="s">
        <v>2269</v>
      </c>
      <c r="I940" s="19" t="s">
        <v>2266</v>
      </c>
    </row>
    <row r="941" spans="1:9" ht="63.75" x14ac:dyDescent="0.2">
      <c r="A941" s="1" t="s">
        <v>2261</v>
      </c>
      <c r="B941" s="19">
        <v>188</v>
      </c>
      <c r="C941" s="19" t="s">
        <v>2585</v>
      </c>
      <c r="D941" s="19" t="s">
        <v>2263</v>
      </c>
      <c r="E941" s="19" t="s">
        <v>64</v>
      </c>
      <c r="F941" s="19" t="s">
        <v>22</v>
      </c>
      <c r="G941" s="19" t="s">
        <v>1519</v>
      </c>
      <c r="H941" s="19" t="s">
        <v>2269</v>
      </c>
      <c r="I941" s="19" t="s">
        <v>2266</v>
      </c>
    </row>
    <row r="942" spans="1:9" ht="51" x14ac:dyDescent="0.2">
      <c r="A942" s="1" t="s">
        <v>2261</v>
      </c>
      <c r="B942" s="19">
        <v>189</v>
      </c>
      <c r="C942" s="19" t="s">
        <v>2586</v>
      </c>
      <c r="D942" s="19" t="s">
        <v>2263</v>
      </c>
      <c r="E942" s="19" t="s">
        <v>64</v>
      </c>
      <c r="F942" s="3" t="s">
        <v>333</v>
      </c>
      <c r="G942" s="54" t="s">
        <v>2587</v>
      </c>
      <c r="H942" s="19" t="s">
        <v>2269</v>
      </c>
      <c r="I942" s="19" t="s">
        <v>2266</v>
      </c>
    </row>
    <row r="943" spans="1:9" ht="51" x14ac:dyDescent="0.2">
      <c r="A943" s="1" t="s">
        <v>2261</v>
      </c>
      <c r="B943" s="19">
        <v>190</v>
      </c>
      <c r="C943" s="19" t="s">
        <v>2588</v>
      </c>
      <c r="D943" s="19" t="s">
        <v>2263</v>
      </c>
      <c r="E943" s="19" t="s">
        <v>64</v>
      </c>
      <c r="F943" s="19" t="s">
        <v>22</v>
      </c>
      <c r="G943" s="51">
        <v>42643</v>
      </c>
      <c r="H943" s="19" t="s">
        <v>2269</v>
      </c>
      <c r="I943" s="19" t="s">
        <v>2266</v>
      </c>
    </row>
    <row r="944" spans="1:9" ht="51" x14ac:dyDescent="0.2">
      <c r="A944" s="1" t="s">
        <v>2261</v>
      </c>
      <c r="B944" s="19">
        <v>191</v>
      </c>
      <c r="C944" s="19" t="s">
        <v>2589</v>
      </c>
      <c r="D944" s="19" t="s">
        <v>2263</v>
      </c>
      <c r="E944" s="19" t="s">
        <v>64</v>
      </c>
      <c r="F944" s="3" t="s">
        <v>22</v>
      </c>
      <c r="G944" s="54">
        <v>42643</v>
      </c>
      <c r="H944" s="19" t="s">
        <v>2265</v>
      </c>
      <c r="I944" s="19" t="s">
        <v>2266</v>
      </c>
    </row>
    <row r="945" spans="1:9" ht="25.5" x14ac:dyDescent="0.2">
      <c r="A945" s="1" t="s">
        <v>2261</v>
      </c>
      <c r="B945" s="19">
        <v>192</v>
      </c>
      <c r="C945" s="19" t="s">
        <v>2590</v>
      </c>
      <c r="D945" s="19" t="s">
        <v>2578</v>
      </c>
      <c r="E945" s="19" t="s">
        <v>64</v>
      </c>
      <c r="F945" s="19" t="s">
        <v>18</v>
      </c>
      <c r="G945" s="19" t="s">
        <v>2591</v>
      </c>
      <c r="H945" s="19" t="s">
        <v>2592</v>
      </c>
      <c r="I945" s="19" t="s">
        <v>2581</v>
      </c>
    </row>
    <row r="946" spans="1:9" ht="38.25" x14ac:dyDescent="0.2">
      <c r="A946" s="1" t="s">
        <v>2261</v>
      </c>
      <c r="B946" s="19">
        <v>193</v>
      </c>
      <c r="C946" s="19" t="s">
        <v>2593</v>
      </c>
      <c r="D946" s="19" t="s">
        <v>2578</v>
      </c>
      <c r="E946" s="19" t="s">
        <v>64</v>
      </c>
      <c r="F946" s="19" t="s">
        <v>18</v>
      </c>
      <c r="G946" s="19" t="s">
        <v>2591</v>
      </c>
      <c r="H946" s="19" t="s">
        <v>2594</v>
      </c>
      <c r="I946" s="19" t="s">
        <v>2581</v>
      </c>
    </row>
    <row r="947" spans="1:9" ht="25.5" x14ac:dyDescent="0.2">
      <c r="A947" s="1" t="s">
        <v>2261</v>
      </c>
      <c r="B947" s="19">
        <v>194</v>
      </c>
      <c r="C947" s="19" t="s">
        <v>2595</v>
      </c>
      <c r="D947" s="19" t="s">
        <v>2578</v>
      </c>
      <c r="E947" s="19" t="s">
        <v>64</v>
      </c>
      <c r="F947" s="19" t="s">
        <v>18</v>
      </c>
      <c r="G947" s="19" t="s">
        <v>2591</v>
      </c>
      <c r="H947" s="19" t="s">
        <v>2596</v>
      </c>
      <c r="I947" s="19" t="s">
        <v>2581</v>
      </c>
    </row>
    <row r="948" spans="1:9" ht="38.25" x14ac:dyDescent="0.2">
      <c r="A948" s="1" t="s">
        <v>2261</v>
      </c>
      <c r="B948" s="19">
        <v>195</v>
      </c>
      <c r="C948" s="19" t="s">
        <v>2597</v>
      </c>
      <c r="D948" s="19" t="s">
        <v>2578</v>
      </c>
      <c r="E948" s="19" t="s">
        <v>64</v>
      </c>
      <c r="F948" s="19" t="s">
        <v>18</v>
      </c>
      <c r="G948" s="19" t="s">
        <v>2591</v>
      </c>
      <c r="H948" s="19" t="s">
        <v>2598</v>
      </c>
      <c r="I948" s="19" t="s">
        <v>2581</v>
      </c>
    </row>
    <row r="949" spans="1:9" ht="25.5" x14ac:dyDescent="0.2">
      <c r="A949" s="1" t="s">
        <v>2261</v>
      </c>
      <c r="B949" s="19">
        <v>196</v>
      </c>
      <c r="C949" s="19" t="s">
        <v>2599</v>
      </c>
      <c r="D949" s="19" t="s">
        <v>2347</v>
      </c>
      <c r="E949" s="19" t="s">
        <v>64</v>
      </c>
      <c r="F949" s="19" t="s">
        <v>22</v>
      </c>
      <c r="G949" s="43" t="s">
        <v>267</v>
      </c>
      <c r="H949" s="3" t="s">
        <v>2600</v>
      </c>
      <c r="I949" s="19" t="s">
        <v>2266</v>
      </c>
    </row>
    <row r="950" spans="1:9" ht="102" x14ac:dyDescent="0.2">
      <c r="A950" s="1" t="s">
        <v>2261</v>
      </c>
      <c r="B950" s="19">
        <v>197</v>
      </c>
      <c r="C950" s="19" t="s">
        <v>2757</v>
      </c>
      <c r="D950" s="19" t="s">
        <v>150</v>
      </c>
      <c r="E950" s="19" t="s">
        <v>12</v>
      </c>
      <c r="F950" s="19" t="s">
        <v>22</v>
      </c>
      <c r="G950" s="19" t="s">
        <v>2758</v>
      </c>
      <c r="H950" s="3" t="s">
        <v>2759</v>
      </c>
      <c r="I950" s="27" t="s">
        <v>2760</v>
      </c>
    </row>
    <row r="951" spans="1:9" ht="25.5" x14ac:dyDescent="0.2">
      <c r="A951" s="1" t="s">
        <v>2261</v>
      </c>
      <c r="B951" s="19">
        <v>198</v>
      </c>
      <c r="C951" s="19" t="s">
        <v>2601</v>
      </c>
      <c r="D951" s="19" t="s">
        <v>2263</v>
      </c>
      <c r="E951" s="19" t="s">
        <v>64</v>
      </c>
      <c r="F951" s="19" t="s">
        <v>22</v>
      </c>
      <c r="G951" s="46" t="s">
        <v>1639</v>
      </c>
      <c r="H951" s="19" t="s">
        <v>2287</v>
      </c>
      <c r="I951" s="19" t="s">
        <v>2266</v>
      </c>
    </row>
    <row r="952" spans="1:9" ht="25.5" x14ac:dyDescent="0.2">
      <c r="A952" s="1" t="s">
        <v>2261</v>
      </c>
      <c r="B952" s="19">
        <v>199</v>
      </c>
      <c r="C952" s="19" t="s">
        <v>2602</v>
      </c>
      <c r="D952" s="19" t="s">
        <v>2263</v>
      </c>
      <c r="E952" s="19" t="s">
        <v>64</v>
      </c>
      <c r="F952" s="19" t="s">
        <v>22</v>
      </c>
      <c r="G952" s="46" t="s">
        <v>1639</v>
      </c>
      <c r="H952" s="19" t="s">
        <v>2287</v>
      </c>
      <c r="I952" s="19" t="s">
        <v>2266</v>
      </c>
    </row>
    <row r="953" spans="1:9" ht="25.5" x14ac:dyDescent="0.2">
      <c r="A953" s="1" t="s">
        <v>2261</v>
      </c>
      <c r="B953" s="3">
        <v>200</v>
      </c>
      <c r="C953" s="19" t="s">
        <v>2603</v>
      </c>
      <c r="D953" s="19" t="s">
        <v>2263</v>
      </c>
      <c r="E953" s="19" t="s">
        <v>64</v>
      </c>
      <c r="F953" s="19" t="s">
        <v>22</v>
      </c>
      <c r="G953" s="19" t="s">
        <v>301</v>
      </c>
      <c r="H953" s="1" t="s">
        <v>2287</v>
      </c>
      <c r="I953" s="19" t="s">
        <v>2266</v>
      </c>
    </row>
    <row r="954" spans="1:9" ht="38.25" x14ac:dyDescent="0.2">
      <c r="A954" s="1" t="s">
        <v>2261</v>
      </c>
      <c r="B954" s="3">
        <v>201</v>
      </c>
      <c r="C954" s="3" t="s">
        <v>2604</v>
      </c>
      <c r="D954" s="3" t="s">
        <v>595</v>
      </c>
      <c r="E954" s="3" t="s">
        <v>64</v>
      </c>
      <c r="F954" s="3" t="s">
        <v>22</v>
      </c>
      <c r="G954" s="3" t="s">
        <v>301</v>
      </c>
      <c r="H954" s="3" t="s">
        <v>2605</v>
      </c>
      <c r="I954" s="3" t="s">
        <v>2266</v>
      </c>
    </row>
    <row r="955" spans="1:9" ht="25.5" x14ac:dyDescent="0.2">
      <c r="A955" s="1" t="s">
        <v>2261</v>
      </c>
      <c r="B955" s="19">
        <v>202</v>
      </c>
      <c r="C955" s="3" t="s">
        <v>2606</v>
      </c>
      <c r="D955" s="3" t="s">
        <v>595</v>
      </c>
      <c r="E955" s="3" t="s">
        <v>64</v>
      </c>
      <c r="F955" s="3" t="s">
        <v>18</v>
      </c>
      <c r="G955" s="3" t="s">
        <v>1539</v>
      </c>
      <c r="H955" s="3" t="s">
        <v>2607</v>
      </c>
      <c r="I955" s="27" t="s">
        <v>2608</v>
      </c>
    </row>
    <row r="956" spans="1:9" ht="63.75" x14ac:dyDescent="0.2">
      <c r="A956" s="1" t="s">
        <v>2261</v>
      </c>
      <c r="B956" s="3">
        <v>203</v>
      </c>
      <c r="C956" s="3" t="s">
        <v>2609</v>
      </c>
      <c r="D956" s="3" t="s">
        <v>2263</v>
      </c>
      <c r="E956" s="3" t="s">
        <v>64</v>
      </c>
      <c r="F956" s="1" t="s">
        <v>15</v>
      </c>
      <c r="G956" s="3">
        <v>2008</v>
      </c>
      <c r="H956" s="1" t="s">
        <v>2610</v>
      </c>
      <c r="I956" s="3" t="s">
        <v>2266</v>
      </c>
    </row>
    <row r="957" spans="1:9" ht="76.5" x14ac:dyDescent="0.2">
      <c r="A957" s="1" t="s">
        <v>2261</v>
      </c>
      <c r="B957" s="3">
        <v>204</v>
      </c>
      <c r="C957" s="3" t="s">
        <v>2611</v>
      </c>
      <c r="D957" s="3" t="s">
        <v>2343</v>
      </c>
      <c r="E957" s="3" t="s">
        <v>64</v>
      </c>
      <c r="F957" s="1" t="s">
        <v>15</v>
      </c>
      <c r="G957" s="2">
        <v>41517</v>
      </c>
      <c r="H957" s="3" t="s">
        <v>2612</v>
      </c>
      <c r="I957" s="27" t="s">
        <v>2613</v>
      </c>
    </row>
    <row r="958" spans="1:9" ht="38.25" x14ac:dyDescent="0.2">
      <c r="A958" s="1" t="s">
        <v>2261</v>
      </c>
      <c r="B958" s="19">
        <v>205</v>
      </c>
      <c r="C958" s="3" t="s">
        <v>2761</v>
      </c>
      <c r="D958" s="3" t="s">
        <v>150</v>
      </c>
      <c r="E958" s="3" t="s">
        <v>12</v>
      </c>
      <c r="F958" s="3" t="s">
        <v>22</v>
      </c>
      <c r="G958" s="3" t="s">
        <v>267</v>
      </c>
      <c r="H958" s="3" t="s">
        <v>2665</v>
      </c>
      <c r="I958" s="27" t="s">
        <v>54</v>
      </c>
    </row>
    <row r="959" spans="1:9" ht="25.5" x14ac:dyDescent="0.2">
      <c r="A959" s="1" t="s">
        <v>2261</v>
      </c>
      <c r="B959" s="19">
        <v>206</v>
      </c>
      <c r="C959" s="19" t="s">
        <v>2614</v>
      </c>
      <c r="D959" s="19" t="s">
        <v>2347</v>
      </c>
      <c r="E959" s="19" t="s">
        <v>64</v>
      </c>
      <c r="F959" s="19" t="s">
        <v>333</v>
      </c>
      <c r="G959" s="43" t="s">
        <v>2464</v>
      </c>
      <c r="H959" s="19" t="s">
        <v>2615</v>
      </c>
      <c r="I959" s="19" t="s">
        <v>2266</v>
      </c>
    </row>
    <row r="960" spans="1:9" ht="38.25" x14ac:dyDescent="0.2">
      <c r="A960" s="1" t="s">
        <v>2261</v>
      </c>
      <c r="B960" s="19">
        <v>207</v>
      </c>
      <c r="C960" s="19" t="s">
        <v>2616</v>
      </c>
      <c r="D960" s="19" t="s">
        <v>2347</v>
      </c>
      <c r="E960" s="19" t="s">
        <v>64</v>
      </c>
      <c r="F960" s="19" t="s">
        <v>22</v>
      </c>
      <c r="G960" s="43" t="s">
        <v>2295</v>
      </c>
      <c r="H960" s="19" t="s">
        <v>2617</v>
      </c>
      <c r="I960" s="19" t="s">
        <v>2266</v>
      </c>
    </row>
    <row r="961" spans="1:9" ht="25.5" x14ac:dyDescent="0.2">
      <c r="A961" s="1" t="s">
        <v>2261</v>
      </c>
      <c r="B961" s="19">
        <v>208</v>
      </c>
      <c r="C961" s="19" t="s">
        <v>2618</v>
      </c>
      <c r="D961" s="19" t="s">
        <v>595</v>
      </c>
      <c r="E961" s="19" t="s">
        <v>64</v>
      </c>
      <c r="F961" s="19" t="s">
        <v>333</v>
      </c>
      <c r="G961" s="19" t="s">
        <v>2318</v>
      </c>
      <c r="H961" s="1" t="s">
        <v>2619</v>
      </c>
      <c r="I961" s="19" t="s">
        <v>2266</v>
      </c>
    </row>
    <row r="962" spans="1:9" ht="25.5" x14ac:dyDescent="0.2">
      <c r="A962" s="1" t="s">
        <v>2261</v>
      </c>
      <c r="B962" s="19">
        <v>209</v>
      </c>
      <c r="C962" s="19" t="s">
        <v>2620</v>
      </c>
      <c r="D962" s="19" t="s">
        <v>2368</v>
      </c>
      <c r="E962" s="19" t="s">
        <v>64</v>
      </c>
      <c r="F962" s="19" t="s">
        <v>2621</v>
      </c>
      <c r="G962" s="43" t="s">
        <v>2622</v>
      </c>
      <c r="H962" s="1" t="s">
        <v>2623</v>
      </c>
      <c r="I962" s="19" t="s">
        <v>2266</v>
      </c>
    </row>
    <row r="963" spans="1:9" ht="25.5" x14ac:dyDescent="0.2">
      <c r="A963" s="1" t="s">
        <v>2261</v>
      </c>
      <c r="B963" s="19">
        <v>210</v>
      </c>
      <c r="C963" s="19" t="s">
        <v>2624</v>
      </c>
      <c r="D963" s="19" t="s">
        <v>2368</v>
      </c>
      <c r="E963" s="19" t="s">
        <v>64</v>
      </c>
      <c r="F963" s="19" t="s">
        <v>2369</v>
      </c>
      <c r="G963" s="43" t="s">
        <v>2625</v>
      </c>
      <c r="H963" s="3" t="s">
        <v>2626</v>
      </c>
      <c r="I963" s="19" t="s">
        <v>2266</v>
      </c>
    </row>
    <row r="964" spans="1:9" ht="25.5" x14ac:dyDescent="0.2">
      <c r="A964" s="1" t="s">
        <v>2261</v>
      </c>
      <c r="B964" s="19">
        <v>211</v>
      </c>
      <c r="C964" s="19" t="s">
        <v>2627</v>
      </c>
      <c r="D964" s="19" t="s">
        <v>2368</v>
      </c>
      <c r="E964" s="19" t="s">
        <v>64</v>
      </c>
      <c r="F964" s="19" t="s">
        <v>2369</v>
      </c>
      <c r="G964" s="43" t="s">
        <v>2625</v>
      </c>
      <c r="H964" s="3" t="s">
        <v>2628</v>
      </c>
      <c r="I964" s="19" t="s">
        <v>2266</v>
      </c>
    </row>
    <row r="965" spans="1:9" ht="38.25" x14ac:dyDescent="0.2">
      <c r="A965" s="1" t="s">
        <v>2261</v>
      </c>
      <c r="B965" s="3">
        <v>212</v>
      </c>
      <c r="C965" s="19" t="s">
        <v>2629</v>
      </c>
      <c r="D965" s="19" t="s">
        <v>2368</v>
      </c>
      <c r="E965" s="19" t="s">
        <v>64</v>
      </c>
      <c r="F965" s="19" t="s">
        <v>2630</v>
      </c>
      <c r="G965" s="43" t="s">
        <v>2631</v>
      </c>
      <c r="H965" s="3" t="s">
        <v>2372</v>
      </c>
      <c r="I965" s="19" t="s">
        <v>2266</v>
      </c>
    </row>
    <row r="966" spans="1:9" ht="25.5" x14ac:dyDescent="0.2">
      <c r="A966" s="1" t="s">
        <v>2261</v>
      </c>
      <c r="B966" s="19">
        <v>213</v>
      </c>
      <c r="C966" s="3" t="s">
        <v>2632</v>
      </c>
      <c r="D966" s="3" t="s">
        <v>595</v>
      </c>
      <c r="E966" s="3" t="s">
        <v>64</v>
      </c>
      <c r="F966" s="3" t="s">
        <v>22</v>
      </c>
      <c r="G966" s="3" t="s">
        <v>277</v>
      </c>
      <c r="H966" s="3" t="s">
        <v>2633</v>
      </c>
      <c r="I966" s="3" t="s">
        <v>2266</v>
      </c>
    </row>
    <row r="967" spans="1:9" ht="63.75" x14ac:dyDescent="0.2">
      <c r="A967" s="1" t="s">
        <v>2261</v>
      </c>
      <c r="B967" s="3">
        <v>214</v>
      </c>
      <c r="C967" s="19" t="s">
        <v>2634</v>
      </c>
      <c r="D967" s="19" t="s">
        <v>2263</v>
      </c>
      <c r="E967" s="19" t="s">
        <v>64</v>
      </c>
      <c r="F967" s="19" t="s">
        <v>22</v>
      </c>
      <c r="G967" s="43" t="s">
        <v>301</v>
      </c>
      <c r="H967" s="1" t="s">
        <v>2635</v>
      </c>
      <c r="I967" s="19" t="s">
        <v>2266</v>
      </c>
    </row>
    <row r="968" spans="1:9" ht="25.5" x14ac:dyDescent="0.2">
      <c r="A968" s="1" t="s">
        <v>2261</v>
      </c>
      <c r="B968" s="19">
        <v>215</v>
      </c>
      <c r="C968" s="3" t="s">
        <v>2636</v>
      </c>
      <c r="D968" s="3" t="s">
        <v>595</v>
      </c>
      <c r="E968" s="3" t="s">
        <v>64</v>
      </c>
      <c r="F968" s="3" t="s">
        <v>18</v>
      </c>
      <c r="G968" s="3" t="s">
        <v>2334</v>
      </c>
      <c r="H968" s="3" t="s">
        <v>2637</v>
      </c>
      <c r="I968" s="3" t="s">
        <v>2293</v>
      </c>
    </row>
    <row r="969" spans="1:9" ht="25.5" x14ac:dyDescent="0.2">
      <c r="A969" s="1" t="s">
        <v>2261</v>
      </c>
      <c r="B969" s="19">
        <v>216</v>
      </c>
      <c r="C969" s="19" t="s">
        <v>2638</v>
      </c>
      <c r="D969" s="19" t="s">
        <v>2347</v>
      </c>
      <c r="E969" s="19" t="s">
        <v>64</v>
      </c>
      <c r="F969" s="19" t="s">
        <v>22</v>
      </c>
      <c r="G969" s="43" t="s">
        <v>277</v>
      </c>
      <c r="H969" s="19" t="s">
        <v>2639</v>
      </c>
      <c r="I969" s="19" t="s">
        <v>2266</v>
      </c>
    </row>
    <row r="970" spans="1:9" ht="25.5" x14ac:dyDescent="0.2">
      <c r="A970" s="1" t="s">
        <v>2261</v>
      </c>
      <c r="B970" s="19">
        <v>217</v>
      </c>
      <c r="C970" s="19" t="s">
        <v>2762</v>
      </c>
      <c r="D970" s="19" t="s">
        <v>2763</v>
      </c>
      <c r="E970" s="19" t="s">
        <v>12</v>
      </c>
      <c r="F970" s="19" t="s">
        <v>22</v>
      </c>
      <c r="G970" s="43" t="s">
        <v>1599</v>
      </c>
      <c r="H970" s="19" t="s">
        <v>2764</v>
      </c>
      <c r="I970" s="20" t="s">
        <v>2765</v>
      </c>
    </row>
    <row r="971" spans="1:9" ht="102" x14ac:dyDescent="0.2">
      <c r="A971" s="1" t="s">
        <v>2261</v>
      </c>
      <c r="B971" s="19">
        <v>218</v>
      </c>
      <c r="C971" s="19" t="s">
        <v>2766</v>
      </c>
      <c r="D971" s="19" t="s">
        <v>2741</v>
      </c>
      <c r="E971" s="19" t="s">
        <v>12</v>
      </c>
      <c r="F971" s="19" t="s">
        <v>22</v>
      </c>
      <c r="G971" s="19" t="s">
        <v>2767</v>
      </c>
      <c r="H971" s="3" t="s">
        <v>2768</v>
      </c>
      <c r="I971" s="27" t="s">
        <v>2744</v>
      </c>
    </row>
    <row r="972" spans="1:9" ht="25.5" x14ac:dyDescent="0.2">
      <c r="A972" s="1" t="s">
        <v>2261</v>
      </c>
      <c r="B972" s="19">
        <v>219</v>
      </c>
      <c r="C972" s="19" t="s">
        <v>2640</v>
      </c>
      <c r="D972" s="19" t="s">
        <v>2263</v>
      </c>
      <c r="E972" s="19" t="s">
        <v>64</v>
      </c>
      <c r="F972" s="19" t="s">
        <v>22</v>
      </c>
      <c r="G972" s="46" t="s">
        <v>1639</v>
      </c>
      <c r="H972" s="3" t="s">
        <v>2641</v>
      </c>
      <c r="I972" s="19" t="s">
        <v>2266</v>
      </c>
    </row>
    <row r="973" spans="1:9" ht="25.5" x14ac:dyDescent="0.2">
      <c r="A973" s="1" t="s">
        <v>2261</v>
      </c>
      <c r="B973" s="19">
        <v>220</v>
      </c>
      <c r="C973" s="19" t="s">
        <v>2642</v>
      </c>
      <c r="D973" s="19" t="s">
        <v>2263</v>
      </c>
      <c r="E973" s="19" t="s">
        <v>64</v>
      </c>
      <c r="F973" s="19" t="s">
        <v>22</v>
      </c>
      <c r="G973" s="46" t="s">
        <v>1639</v>
      </c>
      <c r="H973" s="19" t="s">
        <v>2287</v>
      </c>
      <c r="I973" s="19" t="s">
        <v>2266</v>
      </c>
    </row>
    <row r="974" spans="1:9" ht="25.5" x14ac:dyDescent="0.2">
      <c r="A974" s="1" t="s">
        <v>2261</v>
      </c>
      <c r="B974" s="19">
        <v>221</v>
      </c>
      <c r="C974" s="19" t="s">
        <v>2769</v>
      </c>
      <c r="D974" s="19" t="s">
        <v>2693</v>
      </c>
      <c r="E974" s="19" t="s">
        <v>12</v>
      </c>
      <c r="F974" s="19" t="s">
        <v>18</v>
      </c>
      <c r="G974" s="19" t="s">
        <v>2770</v>
      </c>
      <c r="H974" s="49" t="s">
        <v>2771</v>
      </c>
      <c r="I974" s="19" t="s">
        <v>2266</v>
      </c>
    </row>
    <row r="975" spans="1:9" ht="165.75" x14ac:dyDescent="0.2">
      <c r="A975" s="1" t="s">
        <v>2261</v>
      </c>
      <c r="B975" s="1">
        <v>222</v>
      </c>
      <c r="C975" s="3" t="s">
        <v>2772</v>
      </c>
      <c r="D975" s="3" t="s">
        <v>150</v>
      </c>
      <c r="E975" s="3" t="s">
        <v>12</v>
      </c>
      <c r="F975" s="1" t="s">
        <v>15</v>
      </c>
      <c r="G975" s="3" t="s">
        <v>2773</v>
      </c>
      <c r="H975" s="3" t="s">
        <v>2774</v>
      </c>
      <c r="I975" s="3" t="s">
        <v>2775</v>
      </c>
    </row>
    <row r="976" spans="1:9" ht="25.5" x14ac:dyDescent="0.2">
      <c r="A976" s="1" t="s">
        <v>2261</v>
      </c>
      <c r="B976" s="19">
        <v>223</v>
      </c>
      <c r="C976" s="8" t="s">
        <v>2643</v>
      </c>
      <c r="D976" s="8" t="s">
        <v>1014</v>
      </c>
      <c r="E976" s="8" t="s">
        <v>64</v>
      </c>
      <c r="F976" s="8" t="s">
        <v>18</v>
      </c>
      <c r="G976" s="8" t="s">
        <v>2334</v>
      </c>
      <c r="H976" s="1" t="s">
        <v>2644</v>
      </c>
      <c r="I976" s="19" t="s">
        <v>2266</v>
      </c>
    </row>
    <row r="977" spans="1:9" ht="191.25" x14ac:dyDescent="0.2">
      <c r="A977" s="1" t="s">
        <v>2261</v>
      </c>
      <c r="B977" s="19">
        <v>224</v>
      </c>
      <c r="C977" s="3" t="s">
        <v>2645</v>
      </c>
      <c r="D977" s="19" t="s">
        <v>2343</v>
      </c>
      <c r="E977" s="19" t="s">
        <v>64</v>
      </c>
      <c r="F977" s="19" t="s">
        <v>22</v>
      </c>
      <c r="G977" s="2" t="s">
        <v>265</v>
      </c>
      <c r="H977" s="19" t="s">
        <v>2646</v>
      </c>
      <c r="I977" s="19" t="s">
        <v>2266</v>
      </c>
    </row>
    <row r="978" spans="1:9" ht="178.5" x14ac:dyDescent="0.2">
      <c r="A978" s="1" t="s">
        <v>2261</v>
      </c>
      <c r="B978" s="3">
        <v>225</v>
      </c>
      <c r="C978" s="19" t="s">
        <v>2647</v>
      </c>
      <c r="D978" s="19" t="s">
        <v>2343</v>
      </c>
      <c r="E978" s="19" t="s">
        <v>64</v>
      </c>
      <c r="F978" s="19" t="s">
        <v>22</v>
      </c>
      <c r="G978" s="47">
        <v>42475</v>
      </c>
      <c r="H978" s="19" t="s">
        <v>2648</v>
      </c>
      <c r="I978" s="20" t="s">
        <v>2649</v>
      </c>
    </row>
    <row r="979" spans="1:9" ht="25.5" x14ac:dyDescent="0.2">
      <c r="A979" s="1" t="s">
        <v>2261</v>
      </c>
      <c r="B979" s="3">
        <v>226</v>
      </c>
      <c r="C979" s="3" t="s">
        <v>2650</v>
      </c>
      <c r="D979" s="3" t="s">
        <v>595</v>
      </c>
      <c r="E979" s="3" t="s">
        <v>64</v>
      </c>
      <c r="F979" s="3" t="s">
        <v>22</v>
      </c>
      <c r="G979" s="3" t="s">
        <v>1539</v>
      </c>
      <c r="H979" s="3" t="s">
        <v>2651</v>
      </c>
      <c r="I979" s="3" t="s">
        <v>2266</v>
      </c>
    </row>
    <row r="980" spans="1:9" ht="25.5" x14ac:dyDescent="0.2">
      <c r="A980" s="1" t="s">
        <v>2261</v>
      </c>
      <c r="B980" s="19">
        <v>227</v>
      </c>
      <c r="C980" s="3" t="s">
        <v>2652</v>
      </c>
      <c r="D980" s="3" t="s">
        <v>595</v>
      </c>
      <c r="E980" s="3" t="s">
        <v>64</v>
      </c>
      <c r="F980" s="3" t="s">
        <v>22</v>
      </c>
      <c r="G980" s="3" t="s">
        <v>1539</v>
      </c>
      <c r="H980" s="3" t="s">
        <v>2653</v>
      </c>
      <c r="I980" s="3" t="s">
        <v>2266</v>
      </c>
    </row>
    <row r="981" spans="1:9" ht="51" x14ac:dyDescent="0.2">
      <c r="A981" s="1" t="s">
        <v>2261</v>
      </c>
      <c r="B981" s="19">
        <v>228</v>
      </c>
      <c r="C981" s="19" t="s">
        <v>2654</v>
      </c>
      <c r="D981" s="19" t="s">
        <v>2263</v>
      </c>
      <c r="E981" s="19" t="s">
        <v>64</v>
      </c>
      <c r="F981" s="19" t="s">
        <v>22</v>
      </c>
      <c r="G981" s="19" t="s">
        <v>1514</v>
      </c>
      <c r="H981" s="19" t="s">
        <v>2269</v>
      </c>
      <c r="I981" s="19" t="s">
        <v>2266</v>
      </c>
    </row>
    <row r="982" spans="1:9" ht="51" x14ac:dyDescent="0.2">
      <c r="A982" s="1" t="s">
        <v>2261</v>
      </c>
      <c r="B982" s="3">
        <v>229</v>
      </c>
      <c r="C982" s="19" t="s">
        <v>2655</v>
      </c>
      <c r="D982" s="19" t="s">
        <v>2263</v>
      </c>
      <c r="E982" s="19" t="s">
        <v>64</v>
      </c>
      <c r="F982" s="3" t="s">
        <v>333</v>
      </c>
      <c r="G982" s="55" t="s">
        <v>2464</v>
      </c>
      <c r="H982" s="19" t="s">
        <v>2269</v>
      </c>
      <c r="I982" s="19" t="s">
        <v>2266</v>
      </c>
    </row>
    <row r="983" spans="1:9" ht="25.5" x14ac:dyDescent="0.2">
      <c r="A983" s="1" t="s">
        <v>2261</v>
      </c>
      <c r="B983" s="19">
        <v>230</v>
      </c>
      <c r="C983" s="3" t="s">
        <v>2656</v>
      </c>
      <c r="D983" s="3" t="s">
        <v>595</v>
      </c>
      <c r="E983" s="3" t="s">
        <v>64</v>
      </c>
      <c r="F983" s="3" t="s">
        <v>333</v>
      </c>
      <c r="G983" s="3" t="s">
        <v>2657</v>
      </c>
      <c r="H983" s="3" t="s">
        <v>2269</v>
      </c>
      <c r="I983" s="3" t="s">
        <v>2266</v>
      </c>
    </row>
    <row r="984" spans="1:9" ht="25.5" x14ac:dyDescent="0.2">
      <c r="A984" s="8" t="s">
        <v>2776</v>
      </c>
      <c r="B984" s="8">
        <v>1</v>
      </c>
      <c r="C984" s="1" t="s">
        <v>264</v>
      </c>
      <c r="D984" s="1" t="s">
        <v>29</v>
      </c>
      <c r="E984" s="8" t="s">
        <v>12</v>
      </c>
      <c r="F984" s="1" t="s">
        <v>22</v>
      </c>
      <c r="G984" s="9">
        <v>42381</v>
      </c>
      <c r="H984" s="1" t="s">
        <v>2801</v>
      </c>
      <c r="I984" s="27" t="s">
        <v>1261</v>
      </c>
    </row>
    <row r="985" spans="1:9" ht="25.5" x14ac:dyDescent="0.2">
      <c r="A985" s="8" t="s">
        <v>2776</v>
      </c>
      <c r="B985" s="8">
        <v>2</v>
      </c>
      <c r="C985" s="1" t="s">
        <v>20</v>
      </c>
      <c r="D985" s="1" t="s">
        <v>21</v>
      </c>
      <c r="E985" s="8" t="s">
        <v>12</v>
      </c>
      <c r="F985" s="1" t="s">
        <v>22</v>
      </c>
      <c r="G985" s="9">
        <v>42262</v>
      </c>
      <c r="H985" s="1" t="s">
        <v>2801</v>
      </c>
      <c r="I985" s="27" t="s">
        <v>2802</v>
      </c>
    </row>
    <row r="986" spans="1:9" ht="25.5" x14ac:dyDescent="0.2">
      <c r="A986" s="8" t="s">
        <v>2776</v>
      </c>
      <c r="B986" s="8">
        <v>3</v>
      </c>
      <c r="C986" s="8" t="s">
        <v>264</v>
      </c>
      <c r="D986" s="8" t="s">
        <v>2803</v>
      </c>
      <c r="E986" s="8" t="s">
        <v>12</v>
      </c>
      <c r="F986" s="8" t="s">
        <v>22</v>
      </c>
      <c r="G986" s="15">
        <v>42017</v>
      </c>
      <c r="H986" s="1" t="s">
        <v>2801</v>
      </c>
      <c r="I986" s="20" t="s">
        <v>1261</v>
      </c>
    </row>
    <row r="987" spans="1:9" ht="25.5" x14ac:dyDescent="0.2">
      <c r="A987" s="8" t="s">
        <v>2776</v>
      </c>
      <c r="B987" s="8">
        <v>4</v>
      </c>
      <c r="C987" s="8" t="s">
        <v>2804</v>
      </c>
      <c r="D987" s="8" t="s">
        <v>2805</v>
      </c>
      <c r="E987" s="8" t="s">
        <v>12</v>
      </c>
      <c r="F987" s="8" t="s">
        <v>22</v>
      </c>
      <c r="G987" s="9">
        <v>42226</v>
      </c>
      <c r="H987" s="8" t="s">
        <v>2806</v>
      </c>
      <c r="I987" s="20" t="s">
        <v>1261</v>
      </c>
    </row>
    <row r="988" spans="1:9" ht="25.5" x14ac:dyDescent="0.2">
      <c r="A988" s="8" t="s">
        <v>2776</v>
      </c>
      <c r="B988" s="8">
        <v>5</v>
      </c>
      <c r="C988" s="8" t="s">
        <v>2807</v>
      </c>
      <c r="D988" s="8" t="s">
        <v>2805</v>
      </c>
      <c r="E988" s="8" t="s">
        <v>12</v>
      </c>
      <c r="F988" s="8" t="s">
        <v>22</v>
      </c>
      <c r="G988" s="9">
        <v>42461</v>
      </c>
      <c r="H988" s="8" t="s">
        <v>2808</v>
      </c>
      <c r="I988" s="20" t="s">
        <v>2809</v>
      </c>
    </row>
    <row r="989" spans="1:9" ht="25.5" x14ac:dyDescent="0.2">
      <c r="A989" s="8" t="s">
        <v>2776</v>
      </c>
      <c r="B989" s="8">
        <v>6</v>
      </c>
      <c r="C989" s="8" t="s">
        <v>2810</v>
      </c>
      <c r="D989" s="8" t="s">
        <v>2805</v>
      </c>
      <c r="E989" s="8" t="s">
        <v>12</v>
      </c>
      <c r="F989" s="8" t="s">
        <v>18</v>
      </c>
      <c r="G989" s="9" t="s">
        <v>2811</v>
      </c>
      <c r="H989" s="8" t="s">
        <v>2812</v>
      </c>
      <c r="I989" s="20" t="s">
        <v>2809</v>
      </c>
    </row>
    <row r="990" spans="1:9" ht="38.25" x14ac:dyDescent="0.2">
      <c r="A990" s="8" t="s">
        <v>2776</v>
      </c>
      <c r="B990" s="8">
        <v>7</v>
      </c>
      <c r="C990" s="8" t="s">
        <v>2813</v>
      </c>
      <c r="D990" s="8" t="s">
        <v>2805</v>
      </c>
      <c r="E990" s="8" t="s">
        <v>12</v>
      </c>
      <c r="F990" s="8" t="s">
        <v>22</v>
      </c>
      <c r="G990" s="32" t="s">
        <v>2814</v>
      </c>
      <c r="H990" s="8" t="s">
        <v>2815</v>
      </c>
      <c r="I990" s="20" t="s">
        <v>2809</v>
      </c>
    </row>
    <row r="991" spans="1:9" ht="25.5" x14ac:dyDescent="0.2">
      <c r="A991" s="8" t="s">
        <v>2776</v>
      </c>
      <c r="B991" s="8">
        <v>8</v>
      </c>
      <c r="C991" s="8" t="s">
        <v>1487</v>
      </c>
      <c r="D991" s="8" t="s">
        <v>2805</v>
      </c>
      <c r="E991" s="8" t="s">
        <v>12</v>
      </c>
      <c r="F991" s="8" t="s">
        <v>22</v>
      </c>
      <c r="G991" s="9">
        <v>42226</v>
      </c>
      <c r="H991" s="1" t="s">
        <v>2816</v>
      </c>
      <c r="I991" s="20" t="s">
        <v>1261</v>
      </c>
    </row>
    <row r="992" spans="1:9" ht="25.5" x14ac:dyDescent="0.2">
      <c r="A992" s="8" t="s">
        <v>2776</v>
      </c>
      <c r="B992" s="8">
        <v>9</v>
      </c>
      <c r="C992" s="8" t="s">
        <v>163</v>
      </c>
      <c r="D992" s="8" t="s">
        <v>2805</v>
      </c>
      <c r="E992" s="8" t="s">
        <v>12</v>
      </c>
      <c r="F992" s="8" t="s">
        <v>22</v>
      </c>
      <c r="G992" s="9">
        <v>42298</v>
      </c>
      <c r="H992" s="8" t="s">
        <v>2817</v>
      </c>
      <c r="I992" s="8" t="s">
        <v>1862</v>
      </c>
    </row>
    <row r="993" spans="1:9" ht="25.5" x14ac:dyDescent="0.2">
      <c r="A993" s="8" t="s">
        <v>2776</v>
      </c>
      <c r="B993" s="8">
        <v>10</v>
      </c>
      <c r="C993" s="8" t="s">
        <v>57</v>
      </c>
      <c r="D993" s="8" t="s">
        <v>2805</v>
      </c>
      <c r="E993" s="8" t="s">
        <v>12</v>
      </c>
      <c r="F993" s="8" t="s">
        <v>22</v>
      </c>
      <c r="G993" s="9">
        <v>42265</v>
      </c>
      <c r="H993" s="8" t="s">
        <v>2818</v>
      </c>
      <c r="I993" s="8" t="s">
        <v>1862</v>
      </c>
    </row>
    <row r="994" spans="1:9" ht="25.5" x14ac:dyDescent="0.2">
      <c r="A994" s="8" t="s">
        <v>2776</v>
      </c>
      <c r="B994" s="8">
        <v>11</v>
      </c>
      <c r="C994" s="8" t="s">
        <v>37</v>
      </c>
      <c r="D994" s="8" t="s">
        <v>2805</v>
      </c>
      <c r="E994" s="8" t="s">
        <v>12</v>
      </c>
      <c r="F994" s="8" t="s">
        <v>22</v>
      </c>
      <c r="G994" s="9">
        <v>42430</v>
      </c>
      <c r="H994" s="8" t="s">
        <v>2819</v>
      </c>
      <c r="I994" s="8" t="s">
        <v>1862</v>
      </c>
    </row>
    <row r="995" spans="1:9" ht="25.5" x14ac:dyDescent="0.2">
      <c r="A995" s="8" t="s">
        <v>2776</v>
      </c>
      <c r="B995" s="8">
        <v>12</v>
      </c>
      <c r="C995" s="8" t="s">
        <v>1473</v>
      </c>
      <c r="D995" s="8" t="s">
        <v>2805</v>
      </c>
      <c r="E995" s="8" t="s">
        <v>12</v>
      </c>
      <c r="F995" s="8" t="s">
        <v>22</v>
      </c>
      <c r="G995" s="9">
        <v>42423</v>
      </c>
      <c r="H995" s="8" t="s">
        <v>2820</v>
      </c>
      <c r="I995" s="20" t="s">
        <v>1261</v>
      </c>
    </row>
    <row r="996" spans="1:9" ht="25.5" x14ac:dyDescent="0.2">
      <c r="A996" s="8" t="s">
        <v>2776</v>
      </c>
      <c r="B996" s="8">
        <v>13</v>
      </c>
      <c r="C996" s="8" t="s">
        <v>35</v>
      </c>
      <c r="D996" s="8" t="s">
        <v>2805</v>
      </c>
      <c r="E996" s="8" t="s">
        <v>12</v>
      </c>
      <c r="F996" s="8" t="s">
        <v>22</v>
      </c>
      <c r="G996" s="9">
        <v>42275</v>
      </c>
      <c r="H996" s="8" t="s">
        <v>2821</v>
      </c>
      <c r="I996" s="8" t="s">
        <v>1862</v>
      </c>
    </row>
    <row r="997" spans="1:9" ht="25.5" x14ac:dyDescent="0.2">
      <c r="A997" s="8" t="s">
        <v>2776</v>
      </c>
      <c r="B997" s="8">
        <v>14</v>
      </c>
      <c r="C997" s="8" t="s">
        <v>2822</v>
      </c>
      <c r="D997" s="8" t="s">
        <v>2805</v>
      </c>
      <c r="E997" s="8" t="s">
        <v>12</v>
      </c>
      <c r="F997" s="8" t="s">
        <v>22</v>
      </c>
      <c r="G997" s="9">
        <v>42353</v>
      </c>
      <c r="H997" s="8" t="s">
        <v>2823</v>
      </c>
      <c r="I997" s="20" t="s">
        <v>1261</v>
      </c>
    </row>
    <row r="998" spans="1:9" ht="25.5" x14ac:dyDescent="0.2">
      <c r="A998" s="8" t="s">
        <v>2776</v>
      </c>
      <c r="B998" s="8">
        <v>15</v>
      </c>
      <c r="C998" s="8" t="s">
        <v>2824</v>
      </c>
      <c r="D998" s="8" t="s">
        <v>2805</v>
      </c>
      <c r="E998" s="8" t="s">
        <v>12</v>
      </c>
      <c r="F998" s="8" t="s">
        <v>18</v>
      </c>
      <c r="G998" s="15">
        <v>42474</v>
      </c>
      <c r="H998" s="8" t="s">
        <v>2825</v>
      </c>
      <c r="I998" s="8" t="s">
        <v>1862</v>
      </c>
    </row>
    <row r="999" spans="1:9" ht="25.5" x14ac:dyDescent="0.2">
      <c r="A999" s="8" t="s">
        <v>2776</v>
      </c>
      <c r="B999" s="8">
        <v>16</v>
      </c>
      <c r="C999" s="8" t="s">
        <v>1482</v>
      </c>
      <c r="D999" s="8" t="s">
        <v>2805</v>
      </c>
      <c r="E999" s="8" t="s">
        <v>12</v>
      </c>
      <c r="F999" s="8" t="s">
        <v>22</v>
      </c>
      <c r="G999" s="9">
        <v>42278</v>
      </c>
      <c r="H999" s="8" t="s">
        <v>2826</v>
      </c>
      <c r="I999" s="8" t="s">
        <v>1862</v>
      </c>
    </row>
    <row r="1000" spans="1:9" ht="25.5" x14ac:dyDescent="0.2">
      <c r="A1000" s="8" t="s">
        <v>2776</v>
      </c>
      <c r="B1000" s="8">
        <v>17</v>
      </c>
      <c r="C1000" s="8" t="s">
        <v>2827</v>
      </c>
      <c r="D1000" s="8" t="s">
        <v>2828</v>
      </c>
      <c r="E1000" s="8" t="s">
        <v>12</v>
      </c>
      <c r="F1000" s="8" t="s">
        <v>18</v>
      </c>
      <c r="G1000" s="15" t="s">
        <v>2829</v>
      </c>
      <c r="H1000" s="8" t="s">
        <v>2830</v>
      </c>
      <c r="I1000" s="20" t="s">
        <v>1261</v>
      </c>
    </row>
    <row r="1001" spans="1:9" ht="25.5" x14ac:dyDescent="0.2">
      <c r="A1001" s="8" t="s">
        <v>2776</v>
      </c>
      <c r="B1001" s="8">
        <v>18</v>
      </c>
      <c r="C1001" s="8" t="s">
        <v>2777</v>
      </c>
      <c r="D1001" s="8" t="s">
        <v>2778</v>
      </c>
      <c r="E1001" s="8" t="s">
        <v>64</v>
      </c>
      <c r="F1001" s="8" t="s">
        <v>2779</v>
      </c>
      <c r="G1001" s="9" t="s">
        <v>471</v>
      </c>
      <c r="H1001" s="8" t="s">
        <v>2780</v>
      </c>
      <c r="I1001" s="8" t="s">
        <v>1862</v>
      </c>
    </row>
    <row r="1002" spans="1:9" ht="25.5" x14ac:dyDescent="0.2">
      <c r="A1002" s="8" t="s">
        <v>2776</v>
      </c>
      <c r="B1002" s="8">
        <v>19</v>
      </c>
      <c r="C1002" s="8" t="s">
        <v>2781</v>
      </c>
      <c r="D1002" s="8" t="s">
        <v>2778</v>
      </c>
      <c r="E1002" s="8" t="s">
        <v>64</v>
      </c>
      <c r="F1002" s="8" t="s">
        <v>18</v>
      </c>
      <c r="G1002" s="9">
        <v>42490</v>
      </c>
      <c r="H1002" s="8" t="s">
        <v>2782</v>
      </c>
      <c r="I1002" s="8" t="s">
        <v>1862</v>
      </c>
    </row>
    <row r="1003" spans="1:9" ht="63.75" x14ac:dyDescent="0.2">
      <c r="A1003" s="8" t="s">
        <v>2776</v>
      </c>
      <c r="B1003" s="8">
        <v>20</v>
      </c>
      <c r="C1003" s="1" t="s">
        <v>2783</v>
      </c>
      <c r="D1003" s="8" t="s">
        <v>2778</v>
      </c>
      <c r="E1003" s="8" t="s">
        <v>64</v>
      </c>
      <c r="F1003" s="1" t="s">
        <v>22</v>
      </c>
      <c r="G1003" s="15">
        <v>42369</v>
      </c>
      <c r="H1003" s="1" t="s">
        <v>2784</v>
      </c>
      <c r="I1003" s="27" t="s">
        <v>2785</v>
      </c>
    </row>
    <row r="1004" spans="1:9" ht="25.5" x14ac:dyDescent="0.2">
      <c r="A1004" s="8" t="s">
        <v>2776</v>
      </c>
      <c r="B1004" s="8">
        <v>21</v>
      </c>
      <c r="C1004" s="8" t="s">
        <v>2831</v>
      </c>
      <c r="D1004" s="8" t="s">
        <v>2832</v>
      </c>
      <c r="E1004" s="8" t="s">
        <v>12</v>
      </c>
      <c r="F1004" s="8" t="s">
        <v>18</v>
      </c>
      <c r="G1004" s="9">
        <v>42493</v>
      </c>
      <c r="H1004" s="8" t="s">
        <v>2833</v>
      </c>
      <c r="I1004" s="20" t="s">
        <v>2834</v>
      </c>
    </row>
    <row r="1005" spans="1:9" ht="25.5" x14ac:dyDescent="0.2">
      <c r="A1005" s="8" t="s">
        <v>2776</v>
      </c>
      <c r="B1005" s="8">
        <v>22</v>
      </c>
      <c r="C1005" s="1" t="s">
        <v>2175</v>
      </c>
      <c r="D1005" s="1" t="s">
        <v>2832</v>
      </c>
      <c r="E1005" s="8" t="s">
        <v>12</v>
      </c>
      <c r="F1005" s="1" t="s">
        <v>18</v>
      </c>
      <c r="G1005" s="9" t="s">
        <v>2835</v>
      </c>
      <c r="H1005" s="1" t="s">
        <v>2836</v>
      </c>
      <c r="I1005" s="1" t="s">
        <v>1862</v>
      </c>
    </row>
    <row r="1006" spans="1:9" ht="25.5" x14ac:dyDescent="0.2">
      <c r="A1006" s="8" t="s">
        <v>2776</v>
      </c>
      <c r="B1006" s="8">
        <v>23</v>
      </c>
      <c r="C1006" s="8" t="s">
        <v>2837</v>
      </c>
      <c r="D1006" s="8" t="s">
        <v>2832</v>
      </c>
      <c r="E1006" s="8" t="s">
        <v>12</v>
      </c>
      <c r="F1006" s="8" t="s">
        <v>18</v>
      </c>
      <c r="G1006" s="9">
        <v>42384</v>
      </c>
      <c r="H1006" s="8" t="s">
        <v>2838</v>
      </c>
      <c r="I1006" s="20" t="s">
        <v>2834</v>
      </c>
    </row>
    <row r="1007" spans="1:9" ht="25.5" x14ac:dyDescent="0.2">
      <c r="A1007" s="8" t="s">
        <v>2776</v>
      </c>
      <c r="B1007" s="8">
        <v>24</v>
      </c>
      <c r="C1007" s="8" t="s">
        <v>2839</v>
      </c>
      <c r="D1007" s="8" t="s">
        <v>2832</v>
      </c>
      <c r="E1007" s="8" t="s">
        <v>12</v>
      </c>
      <c r="F1007" s="8" t="s">
        <v>18</v>
      </c>
      <c r="G1007" s="9" t="s">
        <v>2835</v>
      </c>
      <c r="H1007" s="8" t="s">
        <v>2840</v>
      </c>
      <c r="I1007" s="8" t="s">
        <v>1862</v>
      </c>
    </row>
    <row r="1008" spans="1:9" ht="25.5" x14ac:dyDescent="0.2">
      <c r="A1008" s="8" t="s">
        <v>2776</v>
      </c>
      <c r="B1008" s="8">
        <v>25</v>
      </c>
      <c r="C1008" s="8" t="s">
        <v>2841</v>
      </c>
      <c r="D1008" s="8" t="s">
        <v>2832</v>
      </c>
      <c r="E1008" s="8" t="s">
        <v>12</v>
      </c>
      <c r="F1008" s="8" t="s">
        <v>18</v>
      </c>
      <c r="G1008" s="9" t="s">
        <v>2835</v>
      </c>
      <c r="H1008" s="8" t="s">
        <v>2840</v>
      </c>
      <c r="I1008" s="8" t="s">
        <v>1862</v>
      </c>
    </row>
    <row r="1009" spans="1:9" ht="25.5" x14ac:dyDescent="0.2">
      <c r="A1009" s="8" t="s">
        <v>2776</v>
      </c>
      <c r="B1009" s="8">
        <v>26</v>
      </c>
      <c r="C1009" s="8" t="s">
        <v>1947</v>
      </c>
      <c r="D1009" s="8" t="s">
        <v>2842</v>
      </c>
      <c r="E1009" s="8" t="s">
        <v>12</v>
      </c>
      <c r="F1009" s="8" t="s">
        <v>22</v>
      </c>
      <c r="G1009" s="9">
        <v>42261</v>
      </c>
      <c r="H1009" s="8" t="s">
        <v>2840</v>
      </c>
      <c r="I1009" s="8" t="s">
        <v>1862</v>
      </c>
    </row>
    <row r="1010" spans="1:9" ht="25.5" x14ac:dyDescent="0.2">
      <c r="A1010" s="8" t="s">
        <v>2776</v>
      </c>
      <c r="B1010" s="8">
        <v>27</v>
      </c>
      <c r="C1010" s="8" t="s">
        <v>1185</v>
      </c>
      <c r="D1010" s="8" t="s">
        <v>2842</v>
      </c>
      <c r="E1010" s="8" t="s">
        <v>12</v>
      </c>
      <c r="F1010" s="8" t="s">
        <v>18</v>
      </c>
      <c r="G1010" s="9">
        <v>42490</v>
      </c>
      <c r="H1010" s="8" t="s">
        <v>2840</v>
      </c>
      <c r="I1010" s="8" t="s">
        <v>1862</v>
      </c>
    </row>
    <row r="1011" spans="1:9" ht="89.25" x14ac:dyDescent="0.2">
      <c r="A1011" s="8" t="s">
        <v>2776</v>
      </c>
      <c r="B1011" s="8">
        <v>28</v>
      </c>
      <c r="C1011" s="1" t="s">
        <v>2786</v>
      </c>
      <c r="D1011" s="1" t="s">
        <v>2787</v>
      </c>
      <c r="E1011" s="8" t="s">
        <v>64</v>
      </c>
      <c r="F1011" s="1" t="s">
        <v>18</v>
      </c>
      <c r="G1011" s="9">
        <v>42489</v>
      </c>
      <c r="H1011" s="1" t="s">
        <v>2788</v>
      </c>
      <c r="I1011" s="8" t="s">
        <v>1862</v>
      </c>
    </row>
    <row r="1012" spans="1:9" ht="51" x14ac:dyDescent="0.2">
      <c r="A1012" s="8" t="s">
        <v>2776</v>
      </c>
      <c r="B1012" s="8">
        <v>29</v>
      </c>
      <c r="C1012" s="1" t="s">
        <v>2789</v>
      </c>
      <c r="D1012" s="1" t="s">
        <v>2787</v>
      </c>
      <c r="E1012" s="8" t="s">
        <v>64</v>
      </c>
      <c r="F1012" s="1" t="s">
        <v>18</v>
      </c>
      <c r="G1012" s="9">
        <v>42506</v>
      </c>
      <c r="H1012" s="1" t="s">
        <v>2790</v>
      </c>
      <c r="I1012" s="56" t="s">
        <v>1862</v>
      </c>
    </row>
    <row r="1013" spans="1:9" ht="38.25" x14ac:dyDescent="0.2">
      <c r="A1013" s="8" t="s">
        <v>2776</v>
      </c>
      <c r="B1013" s="8">
        <v>30</v>
      </c>
      <c r="C1013" s="8" t="s">
        <v>2791</v>
      </c>
      <c r="D1013" s="1" t="s">
        <v>2787</v>
      </c>
      <c r="E1013" s="8" t="s">
        <v>64</v>
      </c>
      <c r="F1013" s="8" t="s">
        <v>2792</v>
      </c>
      <c r="G1013" s="9">
        <v>42466</v>
      </c>
      <c r="H1013" s="8" t="s">
        <v>2793</v>
      </c>
      <c r="I1013" s="26" t="s">
        <v>1862</v>
      </c>
    </row>
    <row r="1014" spans="1:9" ht="38.25" x14ac:dyDescent="0.2">
      <c r="A1014" s="8" t="s">
        <v>2776</v>
      </c>
      <c r="B1014" s="8">
        <v>31</v>
      </c>
      <c r="C1014" s="8" t="s">
        <v>2794</v>
      </c>
      <c r="D1014" s="1" t="s">
        <v>2787</v>
      </c>
      <c r="E1014" s="8" t="s">
        <v>64</v>
      </c>
      <c r="F1014" s="8" t="s">
        <v>2792</v>
      </c>
      <c r="G1014" s="9">
        <v>42488</v>
      </c>
      <c r="H1014" s="8" t="s">
        <v>2795</v>
      </c>
      <c r="I1014" s="26" t="s">
        <v>1862</v>
      </c>
    </row>
    <row r="1015" spans="1:9" ht="76.5" x14ac:dyDescent="0.2">
      <c r="A1015" s="8" t="s">
        <v>2776</v>
      </c>
      <c r="B1015" s="8">
        <v>32</v>
      </c>
      <c r="C1015" s="8" t="s">
        <v>2796</v>
      </c>
      <c r="D1015" s="1" t="s">
        <v>2797</v>
      </c>
      <c r="E1015" s="8" t="s">
        <v>64</v>
      </c>
      <c r="F1015" s="8" t="s">
        <v>22</v>
      </c>
      <c r="G1015" s="9">
        <v>42231</v>
      </c>
      <c r="H1015" s="8" t="s">
        <v>2798</v>
      </c>
      <c r="I1015" s="26" t="s">
        <v>1862</v>
      </c>
    </row>
    <row r="1016" spans="1:9" ht="51" x14ac:dyDescent="0.2">
      <c r="A1016" s="8" t="s">
        <v>2776</v>
      </c>
      <c r="B1016" s="8">
        <v>33</v>
      </c>
      <c r="C1016" s="8" t="s">
        <v>2799</v>
      </c>
      <c r="D1016" s="1" t="s">
        <v>2787</v>
      </c>
      <c r="E1016" s="8" t="s">
        <v>64</v>
      </c>
      <c r="F1016" s="8" t="s">
        <v>22</v>
      </c>
      <c r="G1016" s="9">
        <v>42488</v>
      </c>
      <c r="H1016" s="8" t="s">
        <v>2800</v>
      </c>
      <c r="I1016" s="26" t="s">
        <v>1862</v>
      </c>
    </row>
    <row r="1017" spans="1:9" ht="25.5" x14ac:dyDescent="0.2">
      <c r="A1017" s="8" t="s">
        <v>2843</v>
      </c>
      <c r="B1017" s="8">
        <v>1</v>
      </c>
      <c r="C1017" s="8" t="s">
        <v>264</v>
      </c>
      <c r="D1017" s="8" t="s">
        <v>29</v>
      </c>
      <c r="E1017" s="8" t="s">
        <v>12</v>
      </c>
      <c r="F1017" s="8" t="s">
        <v>22</v>
      </c>
      <c r="G1017" s="9">
        <v>42381</v>
      </c>
      <c r="H1017" s="8" t="s">
        <v>2048</v>
      </c>
      <c r="I1017" s="20" t="s">
        <v>2844</v>
      </c>
    </row>
    <row r="1018" spans="1:9" ht="25.5" x14ac:dyDescent="0.2">
      <c r="A1018" s="8" t="s">
        <v>2843</v>
      </c>
      <c r="B1018" s="8">
        <v>2</v>
      </c>
      <c r="C1018" s="8" t="s">
        <v>20</v>
      </c>
      <c r="D1018" s="8" t="s">
        <v>21</v>
      </c>
      <c r="E1018" s="8" t="s">
        <v>12</v>
      </c>
      <c r="F1018" s="8" t="s">
        <v>22</v>
      </c>
      <c r="G1018" s="9">
        <v>42628</v>
      </c>
      <c r="H1018" s="8" t="s">
        <v>2845</v>
      </c>
      <c r="I1018" s="20" t="s">
        <v>2844</v>
      </c>
    </row>
    <row r="1019" spans="1:9" ht="38.25" x14ac:dyDescent="0.2">
      <c r="A1019" s="8" t="s">
        <v>2843</v>
      </c>
      <c r="B1019" s="8">
        <v>3</v>
      </c>
      <c r="C1019" s="8" t="s">
        <v>2846</v>
      </c>
      <c r="D1019" s="8" t="s">
        <v>2847</v>
      </c>
      <c r="E1019" s="8" t="s">
        <v>460</v>
      </c>
      <c r="F1019" s="8" t="s">
        <v>22</v>
      </c>
      <c r="G1019" s="9">
        <v>42459</v>
      </c>
      <c r="H1019" s="8" t="s">
        <v>2848</v>
      </c>
      <c r="I1019" s="20" t="s">
        <v>2849</v>
      </c>
    </row>
    <row r="1020" spans="1:9" ht="51" x14ac:dyDescent="0.2">
      <c r="A1020" s="1" t="s">
        <v>2850</v>
      </c>
      <c r="B1020" s="8">
        <v>1</v>
      </c>
      <c r="C1020" s="8" t="s">
        <v>2851</v>
      </c>
      <c r="D1020" s="8" t="s">
        <v>21</v>
      </c>
      <c r="E1020" s="8" t="s">
        <v>12</v>
      </c>
      <c r="F1020" s="8" t="s">
        <v>22</v>
      </c>
      <c r="G1020" s="9">
        <v>42278</v>
      </c>
      <c r="H1020" s="8" t="s">
        <v>2852</v>
      </c>
      <c r="I1020" s="8" t="s">
        <v>375</v>
      </c>
    </row>
    <row r="1021" spans="1:9" ht="38.25" x14ac:dyDescent="0.2">
      <c r="A1021" s="1" t="s">
        <v>2850</v>
      </c>
      <c r="B1021" s="8">
        <v>2</v>
      </c>
      <c r="C1021" s="8" t="s">
        <v>2853</v>
      </c>
      <c r="D1021" s="8" t="s">
        <v>2854</v>
      </c>
      <c r="E1021" s="8" t="s">
        <v>12</v>
      </c>
      <c r="F1021" s="8" t="s">
        <v>22</v>
      </c>
      <c r="G1021" s="9">
        <v>42326</v>
      </c>
      <c r="H1021" s="8" t="s">
        <v>2855</v>
      </c>
      <c r="I1021" s="8" t="s">
        <v>375</v>
      </c>
    </row>
    <row r="1022" spans="1:9" ht="38.25" x14ac:dyDescent="0.2">
      <c r="A1022" s="1" t="s">
        <v>2850</v>
      </c>
      <c r="B1022" s="8">
        <v>3</v>
      </c>
      <c r="C1022" s="8" t="s">
        <v>73</v>
      </c>
      <c r="D1022" s="8" t="s">
        <v>21</v>
      </c>
      <c r="E1022" s="8" t="s">
        <v>12</v>
      </c>
      <c r="F1022" s="8" t="s">
        <v>22</v>
      </c>
      <c r="G1022" s="9">
        <v>42262</v>
      </c>
      <c r="H1022" s="8" t="s">
        <v>2856</v>
      </c>
      <c r="I1022" s="8" t="s">
        <v>1955</v>
      </c>
    </row>
    <row r="1023" spans="1:9" ht="25.5" x14ac:dyDescent="0.2">
      <c r="A1023" s="1" t="s">
        <v>2850</v>
      </c>
      <c r="B1023" s="8">
        <v>4</v>
      </c>
      <c r="C1023" s="8" t="s">
        <v>37</v>
      </c>
      <c r="D1023" s="8" t="s">
        <v>2854</v>
      </c>
      <c r="E1023" s="8" t="s">
        <v>12</v>
      </c>
      <c r="F1023" s="8" t="s">
        <v>22</v>
      </c>
      <c r="G1023" s="9">
        <v>42063</v>
      </c>
      <c r="H1023" s="8" t="s">
        <v>2857</v>
      </c>
      <c r="I1023" s="8" t="s">
        <v>375</v>
      </c>
    </row>
    <row r="1024" spans="1:9" ht="38.25" x14ac:dyDescent="0.2">
      <c r="A1024" s="1" t="s">
        <v>2850</v>
      </c>
      <c r="B1024" s="8">
        <v>5</v>
      </c>
      <c r="C1024" s="8" t="s">
        <v>1063</v>
      </c>
      <c r="D1024" s="8" t="s">
        <v>2854</v>
      </c>
      <c r="E1024" s="8" t="s">
        <v>12</v>
      </c>
      <c r="F1024" s="8" t="s">
        <v>22</v>
      </c>
      <c r="G1024" s="9">
        <v>42248</v>
      </c>
      <c r="H1024" s="8" t="s">
        <v>2858</v>
      </c>
      <c r="I1024" s="8" t="s">
        <v>1233</v>
      </c>
    </row>
    <row r="1025" spans="1:9" ht="51" x14ac:dyDescent="0.2">
      <c r="A1025" s="1" t="s">
        <v>2850</v>
      </c>
      <c r="B1025" s="8">
        <v>6</v>
      </c>
      <c r="C1025" s="8" t="s">
        <v>35</v>
      </c>
      <c r="D1025" s="8" t="s">
        <v>186</v>
      </c>
      <c r="E1025" s="8" t="s">
        <v>12</v>
      </c>
      <c r="F1025" s="8" t="s">
        <v>22</v>
      </c>
      <c r="G1025" s="9">
        <v>42278</v>
      </c>
      <c r="H1025" s="8" t="s">
        <v>2859</v>
      </c>
      <c r="I1025" s="8" t="s">
        <v>2860</v>
      </c>
    </row>
    <row r="1026" spans="1:9" ht="25.5" x14ac:dyDescent="0.2">
      <c r="A1026" s="1" t="s">
        <v>2850</v>
      </c>
      <c r="B1026" s="8">
        <v>7</v>
      </c>
      <c r="C1026" s="8" t="s">
        <v>2861</v>
      </c>
      <c r="D1026" s="8" t="s">
        <v>2862</v>
      </c>
      <c r="E1026" s="8" t="s">
        <v>12</v>
      </c>
      <c r="F1026" s="8" t="s">
        <v>22</v>
      </c>
      <c r="G1026" s="9">
        <v>42231</v>
      </c>
      <c r="H1026" s="8" t="s">
        <v>2863</v>
      </c>
      <c r="I1026" s="8" t="s">
        <v>375</v>
      </c>
    </row>
    <row r="1027" spans="1:9" ht="165.75" x14ac:dyDescent="0.2">
      <c r="A1027" s="1" t="s">
        <v>2850</v>
      </c>
      <c r="B1027" s="8">
        <v>8</v>
      </c>
      <c r="C1027" s="8" t="s">
        <v>2864</v>
      </c>
      <c r="D1027" s="8" t="s">
        <v>400</v>
      </c>
      <c r="E1027" s="8" t="s">
        <v>12</v>
      </c>
      <c r="F1027" s="8" t="s">
        <v>22</v>
      </c>
      <c r="G1027" s="9">
        <v>42278</v>
      </c>
      <c r="H1027" s="8" t="s">
        <v>2865</v>
      </c>
      <c r="I1027" s="8" t="s">
        <v>375</v>
      </c>
    </row>
    <row r="1028" spans="1:9" ht="51" x14ac:dyDescent="0.2">
      <c r="A1028" s="1" t="s">
        <v>2850</v>
      </c>
      <c r="B1028" s="8">
        <v>9</v>
      </c>
      <c r="C1028" s="8" t="s">
        <v>2866</v>
      </c>
      <c r="D1028" s="8" t="s">
        <v>150</v>
      </c>
      <c r="E1028" s="8" t="s">
        <v>12</v>
      </c>
      <c r="F1028" s="8" t="s">
        <v>22</v>
      </c>
      <c r="G1028" s="9">
        <v>42400</v>
      </c>
      <c r="H1028" s="8" t="s">
        <v>2867</v>
      </c>
      <c r="I1028" s="8" t="s">
        <v>375</v>
      </c>
    </row>
    <row r="1029" spans="1:9" ht="30" x14ac:dyDescent="0.2">
      <c r="A1029" s="8" t="s">
        <v>2868</v>
      </c>
      <c r="B1029" s="57">
        <v>1</v>
      </c>
      <c r="C1029" s="57" t="s">
        <v>20</v>
      </c>
      <c r="D1029" s="57" t="s">
        <v>21</v>
      </c>
      <c r="E1029" s="58" t="s">
        <v>12</v>
      </c>
      <c r="F1029" s="58" t="s">
        <v>22</v>
      </c>
      <c r="G1029" s="59" t="s">
        <v>2869</v>
      </c>
      <c r="H1029" s="58" t="s">
        <v>2870</v>
      </c>
      <c r="I1029" s="58" t="s">
        <v>2871</v>
      </c>
    </row>
    <row r="1030" spans="1:9" ht="25.5" x14ac:dyDescent="0.2">
      <c r="A1030" s="8" t="s">
        <v>2868</v>
      </c>
      <c r="B1030" s="57">
        <v>1</v>
      </c>
      <c r="C1030" s="57" t="s">
        <v>20</v>
      </c>
      <c r="D1030" s="57" t="s">
        <v>21</v>
      </c>
      <c r="E1030" s="19" t="s">
        <v>12</v>
      </c>
      <c r="F1030" s="19" t="s">
        <v>22</v>
      </c>
      <c r="G1030" s="43" t="s">
        <v>2869</v>
      </c>
      <c r="H1030" s="19" t="s">
        <v>2870</v>
      </c>
      <c r="I1030" s="19" t="s">
        <v>2871</v>
      </c>
    </row>
    <row r="1031" spans="1:9" ht="30" x14ac:dyDescent="0.2">
      <c r="A1031" s="8" t="s">
        <v>2868</v>
      </c>
      <c r="B1031" s="57">
        <v>2</v>
      </c>
      <c r="C1031" s="57" t="s">
        <v>2872</v>
      </c>
      <c r="D1031" s="57" t="s">
        <v>21</v>
      </c>
      <c r="E1031" s="58" t="s">
        <v>12</v>
      </c>
      <c r="F1031" s="58" t="s">
        <v>22</v>
      </c>
      <c r="G1031" s="59" t="s">
        <v>2869</v>
      </c>
      <c r="H1031" s="58" t="s">
        <v>2873</v>
      </c>
      <c r="I1031" s="58" t="s">
        <v>2871</v>
      </c>
    </row>
    <row r="1032" spans="1:9" ht="25.5" x14ac:dyDescent="0.2">
      <c r="A1032" s="8" t="s">
        <v>2868</v>
      </c>
      <c r="B1032" s="57">
        <v>2</v>
      </c>
      <c r="C1032" s="57" t="s">
        <v>2872</v>
      </c>
      <c r="D1032" s="57" t="s">
        <v>21</v>
      </c>
      <c r="E1032" s="19" t="s">
        <v>12</v>
      </c>
      <c r="F1032" s="19" t="s">
        <v>22</v>
      </c>
      <c r="G1032" s="43" t="s">
        <v>2869</v>
      </c>
      <c r="H1032" s="19" t="s">
        <v>2873</v>
      </c>
      <c r="I1032" s="19" t="s">
        <v>2871</v>
      </c>
    </row>
    <row r="1033" spans="1:9" ht="25.5" x14ac:dyDescent="0.2">
      <c r="A1033" s="8" t="s">
        <v>2868</v>
      </c>
      <c r="B1033" s="19">
        <v>3</v>
      </c>
      <c r="C1033" s="19" t="s">
        <v>2874</v>
      </c>
      <c r="D1033" s="19" t="s">
        <v>2875</v>
      </c>
      <c r="E1033" s="19" t="s">
        <v>64</v>
      </c>
      <c r="F1033" s="19" t="s">
        <v>46</v>
      </c>
      <c r="G1033" s="43" t="s">
        <v>2876</v>
      </c>
      <c r="H1033" s="19" t="s">
        <v>2877</v>
      </c>
      <c r="I1033" s="19" t="s">
        <v>2878</v>
      </c>
    </row>
    <row r="1034" spans="1:9" ht="25.5" x14ac:dyDescent="0.2">
      <c r="A1034" s="8" t="s">
        <v>2868</v>
      </c>
      <c r="B1034" s="19">
        <v>4</v>
      </c>
      <c r="C1034" s="19" t="s">
        <v>2879</v>
      </c>
      <c r="D1034" s="19" t="s">
        <v>2875</v>
      </c>
      <c r="E1034" s="19" t="s">
        <v>64</v>
      </c>
      <c r="F1034" s="19" t="s">
        <v>46</v>
      </c>
      <c r="G1034" s="43" t="s">
        <v>2880</v>
      </c>
      <c r="H1034" s="19" t="s">
        <v>2881</v>
      </c>
      <c r="I1034" s="19" t="s">
        <v>2878</v>
      </c>
    </row>
    <row r="1035" spans="1:9" ht="25.5" x14ac:dyDescent="0.2">
      <c r="A1035" s="8" t="s">
        <v>2868</v>
      </c>
      <c r="B1035" s="19">
        <v>5</v>
      </c>
      <c r="C1035" s="19" t="s">
        <v>2882</v>
      </c>
      <c r="D1035" s="19" t="s">
        <v>2875</v>
      </c>
      <c r="E1035" s="19" t="s">
        <v>64</v>
      </c>
      <c r="F1035" s="19" t="s">
        <v>22</v>
      </c>
      <c r="G1035" s="43" t="s">
        <v>2883</v>
      </c>
      <c r="H1035" s="19" t="s">
        <v>2884</v>
      </c>
      <c r="I1035" s="19" t="s">
        <v>2878</v>
      </c>
    </row>
    <row r="1036" spans="1:9" ht="51" x14ac:dyDescent="0.2">
      <c r="A1036" s="8" t="s">
        <v>2868</v>
      </c>
      <c r="B1036" s="19">
        <v>6</v>
      </c>
      <c r="C1036" s="19" t="s">
        <v>2885</v>
      </c>
      <c r="D1036" s="19" t="s">
        <v>2875</v>
      </c>
      <c r="E1036" s="19" t="s">
        <v>64</v>
      </c>
      <c r="F1036" s="19" t="s">
        <v>22</v>
      </c>
      <c r="G1036" s="43" t="s">
        <v>2883</v>
      </c>
      <c r="H1036" s="19" t="s">
        <v>2886</v>
      </c>
      <c r="I1036" s="19" t="str">
        <f t="shared" ref="I1036:I1041" si="0">$H$38</f>
        <v>Directs all state agencies to submit all current fiscal year input documents and all electronic workflow for accounts payable transactions to the Comptroller General's Office.</v>
      </c>
    </row>
    <row r="1037" spans="1:9" ht="51" x14ac:dyDescent="0.2">
      <c r="A1037" s="8" t="s">
        <v>2868</v>
      </c>
      <c r="B1037" s="19">
        <v>7</v>
      </c>
      <c r="C1037" s="19" t="s">
        <v>2887</v>
      </c>
      <c r="D1037" s="19" t="s">
        <v>2875</v>
      </c>
      <c r="E1037" s="19" t="s">
        <v>64</v>
      </c>
      <c r="F1037" s="19" t="s">
        <v>22</v>
      </c>
      <c r="G1037" s="43" t="s">
        <v>2888</v>
      </c>
      <c r="H1037" s="19" t="s">
        <v>2886</v>
      </c>
      <c r="I1037" s="19" t="str">
        <f t="shared" si="0"/>
        <v>Directs all state agencies to submit all current fiscal year input documents and all electronic workflow for accounts payable transactions to the Comptroller General's Office.</v>
      </c>
    </row>
    <row r="1038" spans="1:9" ht="51" x14ac:dyDescent="0.2">
      <c r="A1038" s="8" t="s">
        <v>2868</v>
      </c>
      <c r="B1038" s="19">
        <v>8</v>
      </c>
      <c r="C1038" s="19" t="s">
        <v>2889</v>
      </c>
      <c r="D1038" s="19" t="s">
        <v>2875</v>
      </c>
      <c r="E1038" s="19" t="s">
        <v>64</v>
      </c>
      <c r="F1038" s="19" t="s">
        <v>46</v>
      </c>
      <c r="G1038" s="43" t="s">
        <v>2890</v>
      </c>
      <c r="H1038" s="19" t="s">
        <v>2891</v>
      </c>
      <c r="I1038" s="19" t="str">
        <f t="shared" si="0"/>
        <v>Directs all state agencies to submit all current fiscal year input documents and all electronic workflow for accounts payable transactions to the Comptroller General's Office.</v>
      </c>
    </row>
    <row r="1039" spans="1:9" ht="51" x14ac:dyDescent="0.2">
      <c r="A1039" s="8" t="s">
        <v>2868</v>
      </c>
      <c r="B1039" s="19">
        <v>9</v>
      </c>
      <c r="C1039" s="19" t="s">
        <v>2892</v>
      </c>
      <c r="D1039" s="19" t="s">
        <v>2875</v>
      </c>
      <c r="E1039" s="19" t="s">
        <v>64</v>
      </c>
      <c r="F1039" s="19" t="s">
        <v>22</v>
      </c>
      <c r="G1039" s="43" t="s">
        <v>2893</v>
      </c>
      <c r="H1039" s="19" t="s">
        <v>2894</v>
      </c>
      <c r="I1039" s="19" t="str">
        <f t="shared" si="0"/>
        <v>Directs all state agencies to submit all current fiscal year input documents and all electronic workflow for accounts payable transactions to the Comptroller General's Office.</v>
      </c>
    </row>
    <row r="1040" spans="1:9" ht="51" x14ac:dyDescent="0.2">
      <c r="A1040" s="8" t="s">
        <v>2868</v>
      </c>
      <c r="B1040" s="19">
        <v>10</v>
      </c>
      <c r="C1040" s="19" t="s">
        <v>2895</v>
      </c>
      <c r="D1040" s="19" t="s">
        <v>2875</v>
      </c>
      <c r="E1040" s="19" t="s">
        <v>64</v>
      </c>
      <c r="F1040" s="19" t="s">
        <v>22</v>
      </c>
      <c r="G1040" s="43" t="s">
        <v>2896</v>
      </c>
      <c r="H1040" s="19" t="s">
        <v>2894</v>
      </c>
      <c r="I1040" s="19" t="str">
        <f t="shared" si="0"/>
        <v>Directs all state agencies to submit all current fiscal year input documents and all electronic workflow for accounts payable transactions to the Comptroller General's Office.</v>
      </c>
    </row>
    <row r="1041" spans="1:9" ht="51" x14ac:dyDescent="0.2">
      <c r="A1041" s="8" t="s">
        <v>2868</v>
      </c>
      <c r="B1041" s="19">
        <v>11</v>
      </c>
      <c r="C1041" s="19" t="s">
        <v>2897</v>
      </c>
      <c r="D1041" s="19" t="s">
        <v>2875</v>
      </c>
      <c r="E1041" s="19" t="s">
        <v>64</v>
      </c>
      <c r="F1041" s="19" t="s">
        <v>22</v>
      </c>
      <c r="G1041" s="43" t="s">
        <v>2898</v>
      </c>
      <c r="H1041" s="19" t="s">
        <v>2899</v>
      </c>
      <c r="I1041" s="19" t="str">
        <f t="shared" si="0"/>
        <v>Directs all state agencies to submit all current fiscal year input documents and all electronic workflow for accounts payable transactions to the Comptroller General's Office.</v>
      </c>
    </row>
    <row r="1042" spans="1:9" ht="25.5" x14ac:dyDescent="0.2">
      <c r="A1042" s="8" t="s">
        <v>2868</v>
      </c>
      <c r="B1042" s="19">
        <v>12</v>
      </c>
      <c r="C1042" s="19" t="s">
        <v>2900</v>
      </c>
      <c r="D1042" s="19" t="s">
        <v>2901</v>
      </c>
      <c r="E1042" s="19" t="s">
        <v>64</v>
      </c>
      <c r="F1042" s="19" t="s">
        <v>46</v>
      </c>
      <c r="G1042" s="43" t="s">
        <v>2902</v>
      </c>
      <c r="H1042" s="19" t="s">
        <v>2903</v>
      </c>
      <c r="I1042" s="19" t="s">
        <v>2904</v>
      </c>
    </row>
    <row r="1043" spans="1:9" ht="25.5" x14ac:dyDescent="0.2">
      <c r="A1043" s="8" t="s">
        <v>2868</v>
      </c>
      <c r="B1043" s="19">
        <v>13</v>
      </c>
      <c r="C1043" s="19" t="s">
        <v>2905</v>
      </c>
      <c r="D1043" s="19" t="s">
        <v>2901</v>
      </c>
      <c r="E1043" s="19" t="s">
        <v>64</v>
      </c>
      <c r="F1043" s="19" t="s">
        <v>46</v>
      </c>
      <c r="G1043" s="43" t="s">
        <v>2902</v>
      </c>
      <c r="H1043" s="19" t="s">
        <v>2903</v>
      </c>
      <c r="I1043" s="19" t="s">
        <v>2906</v>
      </c>
    </row>
    <row r="1044" spans="1:9" ht="38.25" x14ac:dyDescent="0.2">
      <c r="A1044" s="8" t="s">
        <v>2868</v>
      </c>
      <c r="B1044" s="19">
        <v>14</v>
      </c>
      <c r="C1044" s="19" t="s">
        <v>2907</v>
      </c>
      <c r="D1044" s="19" t="s">
        <v>2901</v>
      </c>
      <c r="E1044" s="19" t="s">
        <v>64</v>
      </c>
      <c r="F1044" s="19" t="s">
        <v>18</v>
      </c>
      <c r="G1044" s="43" t="s">
        <v>2908</v>
      </c>
      <c r="H1044" s="19" t="s">
        <v>2903</v>
      </c>
      <c r="I1044" s="19" t="s">
        <v>2906</v>
      </c>
    </row>
    <row r="1045" spans="1:9" ht="38.25" x14ac:dyDescent="0.2">
      <c r="A1045" s="8" t="s">
        <v>2868</v>
      </c>
      <c r="B1045" s="19">
        <v>15</v>
      </c>
      <c r="C1045" s="19" t="s">
        <v>2909</v>
      </c>
      <c r="D1045" s="19" t="s">
        <v>2875</v>
      </c>
      <c r="E1045" s="19" t="s">
        <v>64</v>
      </c>
      <c r="F1045" s="19" t="s">
        <v>18</v>
      </c>
      <c r="G1045" s="43" t="s">
        <v>2910</v>
      </c>
      <c r="H1045" s="19" t="s">
        <v>2903</v>
      </c>
      <c r="I1045" s="19" t="s">
        <v>2878</v>
      </c>
    </row>
    <row r="1046" spans="1:9" ht="25.5" x14ac:dyDescent="0.2">
      <c r="A1046" s="8" t="s">
        <v>2868</v>
      </c>
      <c r="B1046" s="19">
        <v>16</v>
      </c>
      <c r="C1046" s="19" t="s">
        <v>2911</v>
      </c>
      <c r="D1046" s="19" t="s">
        <v>2875</v>
      </c>
      <c r="E1046" s="19" t="s">
        <v>64</v>
      </c>
      <c r="F1046" s="19" t="s">
        <v>333</v>
      </c>
      <c r="G1046" s="43" t="s">
        <v>2912</v>
      </c>
      <c r="H1046" s="60" t="s">
        <v>2913</v>
      </c>
      <c r="I1046" s="19" t="s">
        <v>2878</v>
      </c>
    </row>
    <row r="1047" spans="1:9" ht="25.5" x14ac:dyDescent="0.2">
      <c r="A1047" s="8" t="s">
        <v>52</v>
      </c>
      <c r="B1047" s="8">
        <v>1</v>
      </c>
      <c r="C1047" s="8" t="s">
        <v>2922</v>
      </c>
      <c r="D1047" s="8" t="s">
        <v>29</v>
      </c>
      <c r="E1047" s="8" t="s">
        <v>12</v>
      </c>
      <c r="F1047" s="8" t="s">
        <v>22</v>
      </c>
      <c r="G1047" s="9">
        <v>42381</v>
      </c>
      <c r="H1047" s="1" t="s">
        <v>2923</v>
      </c>
      <c r="I1047" s="27" t="s">
        <v>2924</v>
      </c>
    </row>
    <row r="1048" spans="1:9" ht="25.5" x14ac:dyDescent="0.2">
      <c r="A1048" s="8" t="s">
        <v>52</v>
      </c>
      <c r="B1048" s="8">
        <v>2</v>
      </c>
      <c r="C1048" s="8" t="s">
        <v>20</v>
      </c>
      <c r="D1048" s="8" t="s">
        <v>21</v>
      </c>
      <c r="E1048" s="8" t="s">
        <v>12</v>
      </c>
      <c r="F1048" s="8" t="s">
        <v>22</v>
      </c>
      <c r="G1048" s="9">
        <v>42258</v>
      </c>
      <c r="H1048" s="1" t="s">
        <v>2923</v>
      </c>
      <c r="I1048" s="27" t="s">
        <v>2924</v>
      </c>
    </row>
    <row r="1049" spans="1:9" ht="25.5" x14ac:dyDescent="0.2">
      <c r="A1049" s="8" t="s">
        <v>52</v>
      </c>
      <c r="B1049" s="8">
        <v>3</v>
      </c>
      <c r="C1049" s="8" t="s">
        <v>2914</v>
      </c>
      <c r="D1049" s="8" t="s">
        <v>2915</v>
      </c>
      <c r="E1049" s="8" t="s">
        <v>64</v>
      </c>
      <c r="F1049" s="8" t="s">
        <v>46</v>
      </c>
      <c r="G1049" s="9" t="s">
        <v>2916</v>
      </c>
      <c r="H1049" s="8" t="s">
        <v>2917</v>
      </c>
      <c r="I1049" s="8" t="s">
        <v>2918</v>
      </c>
    </row>
    <row r="1050" spans="1:9" ht="25.5" x14ac:dyDescent="0.2">
      <c r="A1050" s="8" t="s">
        <v>52</v>
      </c>
      <c r="B1050" s="8">
        <v>4</v>
      </c>
      <c r="C1050" s="8" t="s">
        <v>2925</v>
      </c>
      <c r="D1050" s="8" t="s">
        <v>150</v>
      </c>
      <c r="E1050" s="8" t="s">
        <v>12</v>
      </c>
      <c r="F1050" s="8" t="s">
        <v>22</v>
      </c>
      <c r="G1050" s="9">
        <v>42401</v>
      </c>
      <c r="H1050" s="8" t="s">
        <v>2926</v>
      </c>
      <c r="I1050" s="20" t="s">
        <v>2924</v>
      </c>
    </row>
    <row r="1051" spans="1:9" ht="25.5" x14ac:dyDescent="0.2">
      <c r="A1051" s="8" t="s">
        <v>52</v>
      </c>
      <c r="B1051" s="8">
        <v>5</v>
      </c>
      <c r="C1051" s="8" t="s">
        <v>2919</v>
      </c>
      <c r="D1051" s="8" t="s">
        <v>2875</v>
      </c>
      <c r="E1051" s="8" t="s">
        <v>64</v>
      </c>
      <c r="F1051" s="8" t="s">
        <v>22</v>
      </c>
      <c r="G1051" s="9">
        <v>42185</v>
      </c>
      <c r="H1051" s="8" t="s">
        <v>2920</v>
      </c>
      <c r="I1051" s="8" t="s">
        <v>2921</v>
      </c>
    </row>
    <row r="1052" spans="1:9" ht="38.25" x14ac:dyDescent="0.2">
      <c r="A1052" s="8" t="s">
        <v>52</v>
      </c>
      <c r="B1052" s="8">
        <v>6</v>
      </c>
      <c r="C1052" s="8" t="s">
        <v>2927</v>
      </c>
      <c r="D1052" s="8" t="s">
        <v>689</v>
      </c>
      <c r="E1052" s="8" t="s">
        <v>12</v>
      </c>
      <c r="F1052" s="8" t="s">
        <v>22</v>
      </c>
      <c r="G1052" s="9">
        <v>42628</v>
      </c>
      <c r="H1052" s="8" t="s">
        <v>2928</v>
      </c>
      <c r="I1052" s="1" t="s">
        <v>15</v>
      </c>
    </row>
    <row r="1053" spans="1:9" ht="25.5" x14ac:dyDescent="0.2">
      <c r="A1053" s="8" t="s">
        <v>2929</v>
      </c>
      <c r="B1053" s="8">
        <v>1</v>
      </c>
      <c r="C1053" s="8" t="s">
        <v>2930</v>
      </c>
      <c r="D1053" s="8" t="s">
        <v>1148</v>
      </c>
      <c r="E1053" s="8" t="s">
        <v>12</v>
      </c>
      <c r="F1053" s="8" t="s">
        <v>22</v>
      </c>
      <c r="G1053" s="10">
        <v>42460</v>
      </c>
      <c r="H1053" s="8" t="s">
        <v>2931</v>
      </c>
      <c r="I1053" s="8" t="s">
        <v>2932</v>
      </c>
    </row>
    <row r="1054" spans="1:9" ht="25.5" x14ac:dyDescent="0.2">
      <c r="A1054" s="8" t="s">
        <v>2929</v>
      </c>
      <c r="B1054" s="8">
        <v>2</v>
      </c>
      <c r="C1054" s="8" t="s">
        <v>2933</v>
      </c>
      <c r="D1054" s="8" t="s">
        <v>1148</v>
      </c>
      <c r="E1054" s="8" t="s">
        <v>12</v>
      </c>
      <c r="F1054" s="8" t="s">
        <v>22</v>
      </c>
      <c r="G1054" s="10">
        <v>42231</v>
      </c>
      <c r="H1054" s="8" t="s">
        <v>2934</v>
      </c>
      <c r="I1054" s="8" t="s">
        <v>2932</v>
      </c>
    </row>
    <row r="1055" spans="1:9" ht="38.25" x14ac:dyDescent="0.2">
      <c r="A1055" s="8" t="s">
        <v>2929</v>
      </c>
      <c r="B1055" s="8">
        <v>3</v>
      </c>
      <c r="C1055" s="8" t="s">
        <v>2935</v>
      </c>
      <c r="D1055" s="8" t="s">
        <v>1148</v>
      </c>
      <c r="E1055" s="8" t="s">
        <v>12</v>
      </c>
      <c r="F1055" s="8" t="s">
        <v>22</v>
      </c>
      <c r="G1055" s="10">
        <v>42600</v>
      </c>
      <c r="H1055" s="8" t="s">
        <v>2936</v>
      </c>
      <c r="I1055" s="8" t="s">
        <v>2932</v>
      </c>
    </row>
    <row r="1056" spans="1:9" ht="51" x14ac:dyDescent="0.2">
      <c r="A1056" s="8" t="s">
        <v>2929</v>
      </c>
      <c r="B1056" s="8">
        <v>4</v>
      </c>
      <c r="C1056" s="8" t="s">
        <v>2937</v>
      </c>
      <c r="D1056" s="8" t="s">
        <v>2938</v>
      </c>
      <c r="E1056" s="8" t="s">
        <v>12</v>
      </c>
      <c r="F1056" s="8" t="s">
        <v>18</v>
      </c>
      <c r="G1056" s="10" t="s">
        <v>2939</v>
      </c>
      <c r="H1056" s="8" t="s">
        <v>2940</v>
      </c>
      <c r="I1056" s="8" t="s">
        <v>2932</v>
      </c>
    </row>
    <row r="1057" spans="1:9" ht="25.5" x14ac:dyDescent="0.2">
      <c r="A1057" s="8" t="s">
        <v>2929</v>
      </c>
      <c r="B1057" s="8">
        <v>5</v>
      </c>
      <c r="C1057" s="8" t="s">
        <v>2941</v>
      </c>
      <c r="D1057" s="8" t="s">
        <v>2942</v>
      </c>
      <c r="E1057" s="8" t="s">
        <v>12</v>
      </c>
      <c r="F1057" s="8" t="s">
        <v>22</v>
      </c>
      <c r="G1057" s="10">
        <v>42215</v>
      </c>
      <c r="H1057" s="8" t="s">
        <v>2943</v>
      </c>
      <c r="I1057" s="8" t="s">
        <v>2932</v>
      </c>
    </row>
    <row r="1058" spans="1:9" ht="51" x14ac:dyDescent="0.2">
      <c r="A1058" s="8" t="s">
        <v>2929</v>
      </c>
      <c r="B1058" s="8">
        <v>6</v>
      </c>
      <c r="C1058" s="8" t="s">
        <v>2944</v>
      </c>
      <c r="D1058" s="8" t="s">
        <v>2942</v>
      </c>
      <c r="E1058" s="8" t="s">
        <v>12</v>
      </c>
      <c r="F1058" s="8" t="s">
        <v>18</v>
      </c>
      <c r="G1058" s="9" t="s">
        <v>2945</v>
      </c>
      <c r="H1058" s="8" t="s">
        <v>2943</v>
      </c>
      <c r="I1058" s="8" t="s">
        <v>2932</v>
      </c>
    </row>
    <row r="1059" spans="1:9" ht="51" x14ac:dyDescent="0.2">
      <c r="A1059" s="8" t="s">
        <v>2929</v>
      </c>
      <c r="B1059" s="8">
        <v>7</v>
      </c>
      <c r="C1059" s="8" t="s">
        <v>2946</v>
      </c>
      <c r="D1059" s="8" t="s">
        <v>2947</v>
      </c>
      <c r="E1059" s="8" t="s">
        <v>12</v>
      </c>
      <c r="F1059" s="8" t="s">
        <v>22</v>
      </c>
      <c r="G1059" s="10">
        <v>42207</v>
      </c>
      <c r="H1059" s="19" t="s">
        <v>2948</v>
      </c>
      <c r="I1059" s="8" t="s">
        <v>2932</v>
      </c>
    </row>
    <row r="1060" spans="1:9" ht="25.5" x14ac:dyDescent="0.2">
      <c r="A1060" s="8" t="s">
        <v>2929</v>
      </c>
      <c r="B1060" s="8">
        <v>8</v>
      </c>
      <c r="C1060" s="8" t="s">
        <v>2949</v>
      </c>
      <c r="D1060" s="8" t="s">
        <v>2947</v>
      </c>
      <c r="E1060" s="8" t="s">
        <v>12</v>
      </c>
      <c r="F1060" s="8" t="s">
        <v>22</v>
      </c>
      <c r="G1060" s="10">
        <v>42241</v>
      </c>
      <c r="H1060" s="19" t="s">
        <v>2950</v>
      </c>
      <c r="I1060" s="8" t="s">
        <v>2932</v>
      </c>
    </row>
    <row r="1061" spans="1:9" ht="51" x14ac:dyDescent="0.2">
      <c r="A1061" s="8" t="s">
        <v>2929</v>
      </c>
      <c r="B1061" s="8">
        <v>9</v>
      </c>
      <c r="C1061" s="8" t="s">
        <v>2951</v>
      </c>
      <c r="D1061" s="8" t="s">
        <v>2947</v>
      </c>
      <c r="E1061" s="8" t="s">
        <v>12</v>
      </c>
      <c r="F1061" s="8" t="s">
        <v>22</v>
      </c>
      <c r="G1061" s="10">
        <v>42241</v>
      </c>
      <c r="H1061" s="19" t="s">
        <v>2952</v>
      </c>
      <c r="I1061" s="8" t="s">
        <v>2932</v>
      </c>
    </row>
    <row r="1062" spans="1:9" ht="38.25" x14ac:dyDescent="0.2">
      <c r="A1062" s="8" t="s">
        <v>2929</v>
      </c>
      <c r="B1062" s="8">
        <v>10</v>
      </c>
      <c r="C1062" s="8" t="s">
        <v>2953</v>
      </c>
      <c r="D1062" s="8" t="s">
        <v>2947</v>
      </c>
      <c r="E1062" s="8" t="s">
        <v>12</v>
      </c>
      <c r="F1062" s="8" t="s">
        <v>22</v>
      </c>
      <c r="G1062" s="10">
        <v>42253</v>
      </c>
      <c r="H1062" s="19" t="s">
        <v>2954</v>
      </c>
      <c r="I1062" s="8" t="s">
        <v>2932</v>
      </c>
    </row>
    <row r="1063" spans="1:9" ht="38.25" x14ac:dyDescent="0.2">
      <c r="A1063" s="8" t="s">
        <v>2929</v>
      </c>
      <c r="B1063" s="8">
        <v>11</v>
      </c>
      <c r="C1063" s="8" t="s">
        <v>2955</v>
      </c>
      <c r="D1063" s="8" t="s">
        <v>2956</v>
      </c>
      <c r="E1063" s="8" t="s">
        <v>12</v>
      </c>
      <c r="F1063" s="8" t="s">
        <v>22</v>
      </c>
      <c r="G1063" s="10">
        <v>42644</v>
      </c>
      <c r="H1063" s="8" t="s">
        <v>2957</v>
      </c>
      <c r="I1063" s="8" t="s">
        <v>2932</v>
      </c>
    </row>
    <row r="1064" spans="1:9" ht="51" x14ac:dyDescent="0.2">
      <c r="A1064" s="8" t="s">
        <v>2929</v>
      </c>
      <c r="B1064" s="8">
        <v>12</v>
      </c>
      <c r="C1064" s="8" t="s">
        <v>45</v>
      </c>
      <c r="D1064" s="8" t="s">
        <v>2956</v>
      </c>
      <c r="E1064" s="8" t="s">
        <v>12</v>
      </c>
      <c r="F1064" s="8" t="s">
        <v>18</v>
      </c>
      <c r="G1064" s="10" t="s">
        <v>2939</v>
      </c>
      <c r="H1064" s="8" t="s">
        <v>2958</v>
      </c>
      <c r="I1064" s="8" t="s">
        <v>2932</v>
      </c>
    </row>
    <row r="1065" spans="1:9" ht="63.75" x14ac:dyDescent="0.2">
      <c r="A1065" s="8" t="s">
        <v>2929</v>
      </c>
      <c r="B1065" s="8">
        <v>13</v>
      </c>
      <c r="C1065" s="8" t="s">
        <v>20</v>
      </c>
      <c r="D1065" s="8" t="s">
        <v>2959</v>
      </c>
      <c r="E1065" s="8" t="s">
        <v>12</v>
      </c>
      <c r="F1065" s="8" t="s">
        <v>22</v>
      </c>
      <c r="G1065" s="10">
        <v>42628</v>
      </c>
      <c r="H1065" s="8" t="s">
        <v>2960</v>
      </c>
      <c r="I1065" s="8" t="s">
        <v>2961</v>
      </c>
    </row>
    <row r="1066" spans="1:9" ht="38.25" x14ac:dyDescent="0.2">
      <c r="A1066" s="8" t="s">
        <v>2929</v>
      </c>
      <c r="B1066" s="8">
        <v>14</v>
      </c>
      <c r="C1066" s="8" t="s">
        <v>264</v>
      </c>
      <c r="D1066" s="8" t="s">
        <v>2962</v>
      </c>
      <c r="E1066" s="8" t="s">
        <v>12</v>
      </c>
      <c r="F1066" s="8" t="s">
        <v>22</v>
      </c>
      <c r="G1066" s="10">
        <v>42016</v>
      </c>
      <c r="H1066" s="8" t="s">
        <v>2963</v>
      </c>
      <c r="I1066" s="8" t="s">
        <v>2964</v>
      </c>
    </row>
    <row r="1067" spans="1:9" ht="25.5" x14ac:dyDescent="0.2">
      <c r="A1067" s="8" t="s">
        <v>2929</v>
      </c>
      <c r="B1067" s="8">
        <v>15</v>
      </c>
      <c r="C1067" s="8" t="s">
        <v>2965</v>
      </c>
      <c r="D1067" s="8" t="s">
        <v>2966</v>
      </c>
      <c r="E1067" s="8" t="s">
        <v>12</v>
      </c>
      <c r="F1067" s="8" t="s">
        <v>22</v>
      </c>
      <c r="G1067" s="10">
        <v>42597</v>
      </c>
      <c r="H1067" s="8" t="s">
        <v>2967</v>
      </c>
      <c r="I1067" s="8" t="s">
        <v>2932</v>
      </c>
    </row>
    <row r="1068" spans="1:9" ht="25.5" x14ac:dyDescent="0.2">
      <c r="A1068" s="1" t="s">
        <v>2968</v>
      </c>
      <c r="B1068" s="1" t="s">
        <v>2969</v>
      </c>
      <c r="C1068" s="1" t="s">
        <v>2969</v>
      </c>
      <c r="D1068" s="1" t="s">
        <v>2969</v>
      </c>
      <c r="E1068" s="1" t="s">
        <v>2969</v>
      </c>
      <c r="F1068" s="1" t="s">
        <v>2969</v>
      </c>
      <c r="G1068" s="1" t="s">
        <v>2969</v>
      </c>
      <c r="H1068" s="1" t="s">
        <v>2969</v>
      </c>
      <c r="I1068" s="1" t="s">
        <v>2969</v>
      </c>
    </row>
    <row r="1069" spans="1:9" ht="38.25" x14ac:dyDescent="0.2">
      <c r="A1069" s="1" t="s">
        <v>2970</v>
      </c>
      <c r="B1069" s="1">
        <v>1</v>
      </c>
      <c r="C1069" s="1" t="s">
        <v>15</v>
      </c>
      <c r="D1069" s="1" t="s">
        <v>15</v>
      </c>
      <c r="E1069" s="1" t="s">
        <v>15</v>
      </c>
      <c r="F1069" s="1" t="s">
        <v>15</v>
      </c>
      <c r="G1069" s="1" t="s">
        <v>15</v>
      </c>
      <c r="H1069" s="1" t="s">
        <v>15</v>
      </c>
      <c r="I1069" s="1" t="s">
        <v>15</v>
      </c>
    </row>
    <row r="1070" spans="1:9" ht="25.5" x14ac:dyDescent="0.2">
      <c r="A1070" s="1" t="s">
        <v>2971</v>
      </c>
      <c r="B1070" s="1">
        <v>1</v>
      </c>
      <c r="C1070" s="1" t="s">
        <v>264</v>
      </c>
      <c r="D1070" s="1" t="s">
        <v>2972</v>
      </c>
      <c r="E1070" s="1" t="s">
        <v>12</v>
      </c>
      <c r="F1070" s="1" t="s">
        <v>22</v>
      </c>
      <c r="G1070" s="15">
        <v>42381</v>
      </c>
      <c r="H1070" s="1" t="s">
        <v>15</v>
      </c>
      <c r="I1070" s="1" t="s">
        <v>15</v>
      </c>
    </row>
    <row r="1071" spans="1:9" ht="25.5" x14ac:dyDescent="0.2">
      <c r="A1071" s="1" t="s">
        <v>2971</v>
      </c>
      <c r="B1071" s="1">
        <v>2</v>
      </c>
      <c r="C1071" s="1" t="s">
        <v>2973</v>
      </c>
      <c r="D1071" s="1" t="s">
        <v>2974</v>
      </c>
      <c r="E1071" s="1" t="s">
        <v>12</v>
      </c>
      <c r="F1071" s="1" t="s">
        <v>22</v>
      </c>
      <c r="G1071" s="17">
        <v>42262</v>
      </c>
      <c r="H1071" s="1" t="s">
        <v>15</v>
      </c>
      <c r="I1071" s="1" t="s">
        <v>15</v>
      </c>
    </row>
    <row r="1072" spans="1:9" ht="25.5" x14ac:dyDescent="0.2">
      <c r="A1072" s="1" t="s">
        <v>2971</v>
      </c>
      <c r="B1072" s="1">
        <v>3</v>
      </c>
      <c r="C1072" s="1" t="s">
        <v>2975</v>
      </c>
      <c r="D1072" s="1" t="s">
        <v>2974</v>
      </c>
      <c r="E1072" s="1" t="s">
        <v>12</v>
      </c>
      <c r="F1072" s="1" t="s">
        <v>22</v>
      </c>
      <c r="G1072" s="15">
        <v>42278</v>
      </c>
      <c r="H1072" s="1" t="s">
        <v>15</v>
      </c>
      <c r="I1072" s="1" t="s">
        <v>15</v>
      </c>
    </row>
    <row r="1073" spans="1:9" ht="25.5" x14ac:dyDescent="0.2">
      <c r="A1073" s="1" t="s">
        <v>2971</v>
      </c>
      <c r="B1073" s="1">
        <v>4</v>
      </c>
      <c r="C1073" s="1" t="s">
        <v>2976</v>
      </c>
      <c r="D1073" s="1" t="s">
        <v>2974</v>
      </c>
      <c r="E1073" s="1" t="s">
        <v>12</v>
      </c>
      <c r="F1073" s="1" t="s">
        <v>22</v>
      </c>
      <c r="G1073" s="15" t="s">
        <v>2977</v>
      </c>
      <c r="H1073" s="1" t="s">
        <v>15</v>
      </c>
      <c r="I1073" s="1" t="s">
        <v>15</v>
      </c>
    </row>
    <row r="1074" spans="1:9" x14ac:dyDescent="0.2">
      <c r="A1074" s="1" t="s">
        <v>2978</v>
      </c>
      <c r="B1074" s="8">
        <v>1</v>
      </c>
      <c r="C1074" s="8" t="s">
        <v>2979</v>
      </c>
      <c r="D1074" s="8" t="s">
        <v>2980</v>
      </c>
      <c r="E1074" s="8" t="s">
        <v>12</v>
      </c>
      <c r="F1074" s="8" t="s">
        <v>22</v>
      </c>
      <c r="G1074" s="9">
        <v>42669</v>
      </c>
      <c r="H1074" s="8" t="s">
        <v>2981</v>
      </c>
      <c r="I1074" s="8" t="s">
        <v>2982</v>
      </c>
    </row>
    <row r="1075" spans="1:9" ht="25.5" x14ac:dyDescent="0.2">
      <c r="A1075" s="1" t="s">
        <v>2978</v>
      </c>
      <c r="B1075" s="8">
        <v>2</v>
      </c>
      <c r="C1075" s="8" t="s">
        <v>2983</v>
      </c>
      <c r="D1075" s="8" t="s">
        <v>2984</v>
      </c>
      <c r="E1075" s="8" t="s">
        <v>12</v>
      </c>
      <c r="F1075" s="8" t="s">
        <v>18</v>
      </c>
      <c r="G1075" s="9" t="s">
        <v>2985</v>
      </c>
      <c r="H1075" s="8" t="s">
        <v>2986</v>
      </c>
      <c r="I1075" s="8" t="s">
        <v>2982</v>
      </c>
    </row>
    <row r="1076" spans="1:9" ht="25.5" x14ac:dyDescent="0.2">
      <c r="A1076" s="1" t="s">
        <v>2978</v>
      </c>
      <c r="B1076" s="1">
        <v>3</v>
      </c>
      <c r="C1076" s="1" t="s">
        <v>2987</v>
      </c>
      <c r="D1076" s="1" t="s">
        <v>15</v>
      </c>
      <c r="E1076" s="1" t="s">
        <v>12</v>
      </c>
      <c r="F1076" s="1" t="s">
        <v>18</v>
      </c>
      <c r="G1076" s="15" t="s">
        <v>2985</v>
      </c>
      <c r="H1076" s="1" t="s">
        <v>2988</v>
      </c>
      <c r="I1076" s="1" t="s">
        <v>2982</v>
      </c>
    </row>
    <row r="1077" spans="1:9" x14ac:dyDescent="0.2">
      <c r="A1077" s="1" t="s">
        <v>2978</v>
      </c>
      <c r="B1077" s="8">
        <v>4</v>
      </c>
      <c r="C1077" s="8" t="s">
        <v>2989</v>
      </c>
      <c r="D1077" s="8" t="s">
        <v>2258</v>
      </c>
      <c r="E1077" s="8" t="s">
        <v>12</v>
      </c>
      <c r="F1077" s="8" t="s">
        <v>18</v>
      </c>
      <c r="G1077" s="9" t="s">
        <v>2990</v>
      </c>
      <c r="H1077" s="8" t="s">
        <v>2991</v>
      </c>
      <c r="I1077" s="8" t="s">
        <v>2982</v>
      </c>
    </row>
    <row r="1078" spans="1:9" x14ac:dyDescent="0.2">
      <c r="A1078" s="1" t="s">
        <v>2978</v>
      </c>
      <c r="B1078" s="8">
        <v>5</v>
      </c>
      <c r="C1078" s="8" t="s">
        <v>2992</v>
      </c>
      <c r="D1078" s="8" t="s">
        <v>2258</v>
      </c>
      <c r="E1078" s="8" t="s">
        <v>12</v>
      </c>
      <c r="F1078" s="8" t="s">
        <v>22</v>
      </c>
      <c r="G1078" s="9" t="s">
        <v>2993</v>
      </c>
      <c r="H1078" s="8" t="s">
        <v>2994</v>
      </c>
      <c r="I1078" s="8" t="s">
        <v>2982</v>
      </c>
    </row>
    <row r="1079" spans="1:9" x14ac:dyDescent="0.2">
      <c r="A1079" s="1" t="s">
        <v>2978</v>
      </c>
      <c r="B1079" s="1">
        <v>6</v>
      </c>
      <c r="C1079" s="1" t="s">
        <v>2995</v>
      </c>
      <c r="D1079" s="1" t="s">
        <v>2996</v>
      </c>
      <c r="E1079" s="1" t="s">
        <v>12</v>
      </c>
      <c r="F1079" s="1" t="s">
        <v>22</v>
      </c>
      <c r="G1079" s="15" t="s">
        <v>2993</v>
      </c>
      <c r="H1079" s="1" t="s">
        <v>2997</v>
      </c>
      <c r="I1079" s="1" t="s">
        <v>15</v>
      </c>
    </row>
    <row r="1080" spans="1:9" x14ac:dyDescent="0.2">
      <c r="A1080" s="1" t="s">
        <v>2978</v>
      </c>
      <c r="B1080" s="1">
        <v>7</v>
      </c>
      <c r="C1080" s="1" t="s">
        <v>2998</v>
      </c>
      <c r="D1080" s="1" t="s">
        <v>2999</v>
      </c>
      <c r="E1080" s="1" t="s">
        <v>12</v>
      </c>
      <c r="F1080" s="1" t="s">
        <v>22</v>
      </c>
      <c r="G1080" s="15" t="s">
        <v>3000</v>
      </c>
      <c r="H1080" s="1" t="s">
        <v>3001</v>
      </c>
      <c r="I1080" s="1" t="s">
        <v>15</v>
      </c>
    </row>
    <row r="1081" spans="1:9" x14ac:dyDescent="0.2">
      <c r="A1081" s="1" t="s">
        <v>2978</v>
      </c>
      <c r="B1081" s="1">
        <v>8</v>
      </c>
      <c r="C1081" s="1" t="s">
        <v>3002</v>
      </c>
      <c r="D1081" s="1" t="s">
        <v>2996</v>
      </c>
      <c r="E1081" s="1" t="s">
        <v>12</v>
      </c>
      <c r="F1081" s="1" t="s">
        <v>22</v>
      </c>
      <c r="G1081" s="15">
        <v>42430</v>
      </c>
      <c r="H1081" s="1" t="s">
        <v>3003</v>
      </c>
      <c r="I1081" s="1" t="s">
        <v>15</v>
      </c>
    </row>
    <row r="1082" spans="1:9" x14ac:dyDescent="0.2">
      <c r="A1082" s="1" t="s">
        <v>2978</v>
      </c>
      <c r="B1082" s="1">
        <v>9</v>
      </c>
      <c r="C1082" s="1" t="s">
        <v>3004</v>
      </c>
      <c r="D1082" s="1" t="s">
        <v>841</v>
      </c>
      <c r="E1082" s="1" t="s">
        <v>12</v>
      </c>
      <c r="F1082" s="1" t="s">
        <v>22</v>
      </c>
      <c r="G1082" s="15" t="s">
        <v>3005</v>
      </c>
      <c r="H1082" s="1" t="s">
        <v>3006</v>
      </c>
      <c r="I1082" s="1" t="s">
        <v>15</v>
      </c>
    </row>
    <row r="1083" spans="1:9" ht="38.25" x14ac:dyDescent="0.2">
      <c r="A1083" s="1" t="s">
        <v>3007</v>
      </c>
      <c r="B1083" s="1">
        <v>1</v>
      </c>
      <c r="C1083" s="1" t="s">
        <v>15</v>
      </c>
      <c r="D1083" s="1" t="s">
        <v>15</v>
      </c>
      <c r="E1083" s="1" t="s">
        <v>15</v>
      </c>
      <c r="F1083" s="1" t="s">
        <v>15</v>
      </c>
      <c r="G1083" s="1" t="s">
        <v>15</v>
      </c>
      <c r="H1083" s="1" t="s">
        <v>15</v>
      </c>
      <c r="I1083" s="1" t="s">
        <v>15</v>
      </c>
    </row>
    <row r="1084" spans="1:9" ht="25.5" x14ac:dyDescent="0.2">
      <c r="A1084" s="8" t="s">
        <v>3008</v>
      </c>
      <c r="B1084" s="8">
        <v>1</v>
      </c>
      <c r="C1084" s="61" t="s">
        <v>264</v>
      </c>
      <c r="D1084" s="61" t="s">
        <v>29</v>
      </c>
      <c r="E1084" s="8" t="s">
        <v>12</v>
      </c>
      <c r="F1084" s="8" t="s">
        <v>22</v>
      </c>
      <c r="G1084" s="9">
        <v>42370</v>
      </c>
      <c r="H1084" s="8" t="s">
        <v>3034</v>
      </c>
      <c r="I1084" s="20" t="s">
        <v>1261</v>
      </c>
    </row>
    <row r="1085" spans="1:9" ht="38.25" x14ac:dyDescent="0.2">
      <c r="A1085" s="8" t="s">
        <v>3008</v>
      </c>
      <c r="B1085" s="8">
        <v>2</v>
      </c>
      <c r="C1085" s="8" t="s">
        <v>20</v>
      </c>
      <c r="D1085" s="8" t="s">
        <v>400</v>
      </c>
      <c r="E1085" s="8" t="s">
        <v>12</v>
      </c>
      <c r="F1085" s="8" t="s">
        <v>22</v>
      </c>
      <c r="G1085" s="9">
        <v>42629</v>
      </c>
      <c r="H1085" s="8" t="s">
        <v>3035</v>
      </c>
      <c r="I1085" s="27" t="s">
        <v>3036</v>
      </c>
    </row>
    <row r="1086" spans="1:9" ht="25.5" x14ac:dyDescent="0.2">
      <c r="A1086" s="8" t="s">
        <v>3008</v>
      </c>
      <c r="B1086" s="8">
        <v>3</v>
      </c>
      <c r="C1086" s="8" t="s">
        <v>3037</v>
      </c>
      <c r="D1086" s="8" t="s">
        <v>3038</v>
      </c>
      <c r="E1086" s="8" t="s">
        <v>12</v>
      </c>
      <c r="F1086" s="8" t="s">
        <v>22</v>
      </c>
      <c r="G1086" s="9">
        <v>42262</v>
      </c>
      <c r="H1086" s="8" t="s">
        <v>3039</v>
      </c>
      <c r="I1086" s="8" t="s">
        <v>3040</v>
      </c>
    </row>
    <row r="1087" spans="1:9" ht="25.5" x14ac:dyDescent="0.2">
      <c r="A1087" s="8" t="s">
        <v>3008</v>
      </c>
      <c r="B1087" s="8">
        <v>4</v>
      </c>
      <c r="C1087" s="8" t="s">
        <v>3041</v>
      </c>
      <c r="D1087" s="8" t="s">
        <v>3042</v>
      </c>
      <c r="E1087" s="8" t="s">
        <v>12</v>
      </c>
      <c r="F1087" s="8" t="s">
        <v>22</v>
      </c>
      <c r="G1087" s="9">
        <v>42689</v>
      </c>
      <c r="H1087" s="8" t="s">
        <v>3043</v>
      </c>
      <c r="I1087" s="8" t="s">
        <v>3044</v>
      </c>
    </row>
    <row r="1088" spans="1:9" ht="25.5" x14ac:dyDescent="0.2">
      <c r="A1088" s="8" t="s">
        <v>3008</v>
      </c>
      <c r="B1088" s="8">
        <v>5</v>
      </c>
      <c r="C1088" s="8" t="s">
        <v>3045</v>
      </c>
      <c r="D1088" s="8" t="s">
        <v>3046</v>
      </c>
      <c r="E1088" s="8" t="s">
        <v>12</v>
      </c>
      <c r="F1088" s="8" t="s">
        <v>22</v>
      </c>
      <c r="G1088" s="9">
        <v>42199</v>
      </c>
      <c r="H1088" s="8" t="s">
        <v>3047</v>
      </c>
      <c r="I1088" s="8" t="s">
        <v>3048</v>
      </c>
    </row>
    <row r="1089" spans="1:9" ht="25.5" x14ac:dyDescent="0.2">
      <c r="A1089" s="1" t="s">
        <v>3008</v>
      </c>
      <c r="B1089" s="1">
        <v>6</v>
      </c>
      <c r="C1089" s="1" t="s">
        <v>3049</v>
      </c>
      <c r="D1089" s="1" t="s">
        <v>3046</v>
      </c>
      <c r="E1089" s="1" t="s">
        <v>12</v>
      </c>
      <c r="F1089" s="1" t="s">
        <v>15</v>
      </c>
      <c r="G1089" s="15">
        <v>42565</v>
      </c>
      <c r="H1089" s="1" t="s">
        <v>3050</v>
      </c>
      <c r="I1089" s="1" t="s">
        <v>3048</v>
      </c>
    </row>
    <row r="1090" spans="1:9" x14ac:dyDescent="0.2">
      <c r="A1090" s="8" t="s">
        <v>3008</v>
      </c>
      <c r="B1090" s="8">
        <v>7</v>
      </c>
      <c r="C1090" s="8" t="s">
        <v>3051</v>
      </c>
      <c r="D1090" s="8" t="s">
        <v>3052</v>
      </c>
      <c r="E1090" s="8" t="s">
        <v>12</v>
      </c>
      <c r="F1090" s="8" t="s">
        <v>18</v>
      </c>
      <c r="G1090" s="9">
        <v>42582</v>
      </c>
      <c r="H1090" s="8" t="s">
        <v>3053</v>
      </c>
      <c r="I1090" s="8" t="s">
        <v>3054</v>
      </c>
    </row>
    <row r="1091" spans="1:9" ht="25.5" x14ac:dyDescent="0.2">
      <c r="A1091" s="8" t="s">
        <v>3008</v>
      </c>
      <c r="B1091" s="8">
        <v>8</v>
      </c>
      <c r="C1091" s="61" t="s">
        <v>3055</v>
      </c>
      <c r="D1091" s="61" t="s">
        <v>3056</v>
      </c>
      <c r="E1091" s="8" t="s">
        <v>12</v>
      </c>
      <c r="F1091" s="8" t="s">
        <v>22</v>
      </c>
      <c r="G1091" s="9">
        <v>42278</v>
      </c>
      <c r="H1091" s="8" t="s">
        <v>3057</v>
      </c>
      <c r="I1091" s="8" t="s">
        <v>3058</v>
      </c>
    </row>
    <row r="1092" spans="1:9" ht="38.25" x14ac:dyDescent="0.2">
      <c r="A1092" s="8" t="s">
        <v>3008</v>
      </c>
      <c r="B1092" s="8">
        <v>9</v>
      </c>
      <c r="C1092" s="61" t="s">
        <v>3059</v>
      </c>
      <c r="D1092" s="8" t="s">
        <v>3060</v>
      </c>
      <c r="E1092" s="8" t="s">
        <v>12</v>
      </c>
      <c r="F1092" s="8" t="s">
        <v>22</v>
      </c>
      <c r="G1092" s="9">
        <v>42328</v>
      </c>
      <c r="H1092" s="61" t="s">
        <v>3061</v>
      </c>
      <c r="I1092" s="8" t="s">
        <v>3062</v>
      </c>
    </row>
    <row r="1093" spans="1:9" ht="25.5" x14ac:dyDescent="0.2">
      <c r="A1093" s="1" t="s">
        <v>3008</v>
      </c>
      <c r="B1093" s="1">
        <v>10</v>
      </c>
      <c r="C1093" s="61" t="s">
        <v>3063</v>
      </c>
      <c r="D1093" s="61" t="s">
        <v>3064</v>
      </c>
      <c r="E1093" s="1" t="s">
        <v>12</v>
      </c>
      <c r="F1093" s="1" t="s">
        <v>46</v>
      </c>
      <c r="G1093" s="15">
        <v>42592</v>
      </c>
      <c r="H1093" s="1" t="s">
        <v>15</v>
      </c>
      <c r="I1093" s="1" t="s">
        <v>3065</v>
      </c>
    </row>
    <row r="1094" spans="1:9" ht="25.5" x14ac:dyDescent="0.2">
      <c r="A1094" s="8" t="s">
        <v>3008</v>
      </c>
      <c r="B1094" s="8">
        <v>11</v>
      </c>
      <c r="C1094" s="61" t="s">
        <v>3066</v>
      </c>
      <c r="D1094" s="8" t="s">
        <v>3067</v>
      </c>
      <c r="E1094" s="8" t="s">
        <v>12</v>
      </c>
      <c r="F1094" s="8" t="s">
        <v>22</v>
      </c>
      <c r="G1094" s="9">
        <v>42247</v>
      </c>
      <c r="H1094" s="8" t="s">
        <v>3068</v>
      </c>
      <c r="I1094" s="8" t="s">
        <v>3069</v>
      </c>
    </row>
    <row r="1095" spans="1:9" ht="38.25" x14ac:dyDescent="0.2">
      <c r="A1095" s="8" t="s">
        <v>3008</v>
      </c>
      <c r="B1095" s="8">
        <v>12</v>
      </c>
      <c r="C1095" s="61" t="s">
        <v>3070</v>
      </c>
      <c r="D1095" s="8" t="s">
        <v>3071</v>
      </c>
      <c r="E1095" s="8" t="s">
        <v>12</v>
      </c>
      <c r="F1095" s="8" t="s">
        <v>22</v>
      </c>
      <c r="G1095" s="9">
        <v>42248</v>
      </c>
      <c r="H1095" s="8" t="s">
        <v>3072</v>
      </c>
      <c r="I1095" s="8" t="s">
        <v>3073</v>
      </c>
    </row>
    <row r="1096" spans="1:9" ht="38.25" x14ac:dyDescent="0.2">
      <c r="A1096" s="8" t="s">
        <v>3008</v>
      </c>
      <c r="B1096" s="8">
        <v>13</v>
      </c>
      <c r="C1096" s="61" t="s">
        <v>3030</v>
      </c>
      <c r="D1096" s="61" t="s">
        <v>3031</v>
      </c>
      <c r="E1096" s="8" t="s">
        <v>460</v>
      </c>
      <c r="F1096" s="8" t="s">
        <v>22</v>
      </c>
      <c r="G1096" s="9">
        <v>42339</v>
      </c>
      <c r="H1096" s="61" t="s">
        <v>3032</v>
      </c>
      <c r="I1096" s="61" t="s">
        <v>3033</v>
      </c>
    </row>
    <row r="1097" spans="1:9" ht="25.5" x14ac:dyDescent="0.2">
      <c r="A1097" s="8" t="s">
        <v>3008</v>
      </c>
      <c r="B1097" s="8">
        <v>14</v>
      </c>
      <c r="C1097" s="61" t="s">
        <v>3074</v>
      </c>
      <c r="D1097" s="61" t="s">
        <v>3075</v>
      </c>
      <c r="E1097" s="8" t="s">
        <v>12</v>
      </c>
      <c r="F1097" s="8" t="s">
        <v>22</v>
      </c>
      <c r="G1097" s="9">
        <v>42339</v>
      </c>
      <c r="H1097" s="61" t="s">
        <v>3076</v>
      </c>
      <c r="I1097" s="8" t="s">
        <v>3077</v>
      </c>
    </row>
    <row r="1098" spans="1:9" ht="25.5" x14ac:dyDescent="0.2">
      <c r="A1098" s="8" t="s">
        <v>3008</v>
      </c>
      <c r="B1098" s="8">
        <v>15</v>
      </c>
      <c r="C1098" s="61" t="s">
        <v>3078</v>
      </c>
      <c r="D1098" s="61" t="s">
        <v>3071</v>
      </c>
      <c r="E1098" s="8" t="s">
        <v>12</v>
      </c>
      <c r="F1098" s="8" t="s">
        <v>22</v>
      </c>
      <c r="G1098" s="9" t="s">
        <v>3079</v>
      </c>
      <c r="H1098" s="61" t="s">
        <v>3080</v>
      </c>
      <c r="I1098" s="61" t="s">
        <v>3073</v>
      </c>
    </row>
    <row r="1099" spans="1:9" ht="25.5" x14ac:dyDescent="0.2">
      <c r="A1099" s="8" t="s">
        <v>3008</v>
      </c>
      <c r="B1099" s="8">
        <v>16</v>
      </c>
      <c r="C1099" s="61" t="s">
        <v>3081</v>
      </c>
      <c r="D1099" s="61" t="s">
        <v>3082</v>
      </c>
      <c r="E1099" s="8" t="s">
        <v>12</v>
      </c>
      <c r="F1099" s="8" t="s">
        <v>18</v>
      </c>
      <c r="G1099" s="62">
        <v>42552</v>
      </c>
      <c r="H1099" s="61" t="s">
        <v>3083</v>
      </c>
      <c r="I1099" s="61" t="s">
        <v>3084</v>
      </c>
    </row>
    <row r="1100" spans="1:9" x14ac:dyDescent="0.2">
      <c r="A1100" s="8" t="s">
        <v>3008</v>
      </c>
      <c r="B1100" s="8">
        <v>17</v>
      </c>
      <c r="C1100" s="61" t="s">
        <v>1171</v>
      </c>
      <c r="D1100" s="61" t="s">
        <v>3085</v>
      </c>
      <c r="E1100" s="8" t="s">
        <v>12</v>
      </c>
      <c r="F1100" s="8" t="s">
        <v>18</v>
      </c>
      <c r="G1100" s="62">
        <v>42552</v>
      </c>
      <c r="H1100" s="61" t="s">
        <v>3086</v>
      </c>
      <c r="I1100" s="27" t="s">
        <v>3087</v>
      </c>
    </row>
    <row r="1101" spans="1:9" x14ac:dyDescent="0.2">
      <c r="A1101" s="8" t="s">
        <v>3008</v>
      </c>
      <c r="B1101" s="8">
        <v>18</v>
      </c>
      <c r="C1101" s="61" t="s">
        <v>3088</v>
      </c>
      <c r="D1101" s="61" t="s">
        <v>3085</v>
      </c>
      <c r="E1101" s="8" t="s">
        <v>12</v>
      </c>
      <c r="F1101" s="8" t="s">
        <v>18</v>
      </c>
      <c r="G1101" s="62">
        <v>42552</v>
      </c>
      <c r="H1101" s="61" t="s">
        <v>3089</v>
      </c>
      <c r="I1101" s="27" t="s">
        <v>3087</v>
      </c>
    </row>
    <row r="1102" spans="1:9" x14ac:dyDescent="0.2">
      <c r="A1102" s="8" t="s">
        <v>3008</v>
      </c>
      <c r="B1102" s="8">
        <v>19</v>
      </c>
      <c r="C1102" s="61" t="s">
        <v>3090</v>
      </c>
      <c r="D1102" s="61" t="s">
        <v>3085</v>
      </c>
      <c r="E1102" s="8" t="s">
        <v>12</v>
      </c>
      <c r="F1102" s="8" t="s">
        <v>18</v>
      </c>
      <c r="G1102" s="62">
        <v>42552</v>
      </c>
      <c r="H1102" s="61" t="s">
        <v>3091</v>
      </c>
      <c r="I1102" s="27" t="s">
        <v>3087</v>
      </c>
    </row>
    <row r="1103" spans="1:9" x14ac:dyDescent="0.2">
      <c r="A1103" s="8" t="s">
        <v>3008</v>
      </c>
      <c r="B1103" s="8">
        <v>20</v>
      </c>
      <c r="C1103" s="61" t="s">
        <v>3092</v>
      </c>
      <c r="D1103" s="61" t="s">
        <v>3085</v>
      </c>
      <c r="E1103" s="8" t="s">
        <v>12</v>
      </c>
      <c r="F1103" s="8" t="s">
        <v>18</v>
      </c>
      <c r="G1103" s="62">
        <v>42552</v>
      </c>
      <c r="H1103" s="61" t="s">
        <v>3093</v>
      </c>
      <c r="I1103" s="27" t="s">
        <v>3087</v>
      </c>
    </row>
    <row r="1104" spans="1:9" x14ac:dyDescent="0.2">
      <c r="A1104" s="8" t="s">
        <v>3008</v>
      </c>
      <c r="B1104" s="8">
        <v>21</v>
      </c>
      <c r="C1104" s="61" t="s">
        <v>3094</v>
      </c>
      <c r="D1104" s="8" t="s">
        <v>3085</v>
      </c>
      <c r="E1104" s="8" t="s">
        <v>12</v>
      </c>
      <c r="F1104" s="8" t="s">
        <v>18</v>
      </c>
      <c r="G1104" s="62">
        <v>42552</v>
      </c>
      <c r="H1104" s="61" t="s">
        <v>3095</v>
      </c>
      <c r="I1104" s="27" t="s">
        <v>3087</v>
      </c>
    </row>
    <row r="1105" spans="1:9" ht="25.5" x14ac:dyDescent="0.2">
      <c r="A1105" s="8" t="s">
        <v>3008</v>
      </c>
      <c r="B1105" s="8">
        <v>22</v>
      </c>
      <c r="C1105" s="61" t="s">
        <v>3096</v>
      </c>
      <c r="D1105" s="61" t="s">
        <v>3097</v>
      </c>
      <c r="E1105" s="8" t="s">
        <v>12</v>
      </c>
      <c r="F1105" s="8" t="s">
        <v>22</v>
      </c>
      <c r="G1105" s="63">
        <v>42583</v>
      </c>
      <c r="H1105" s="61" t="s">
        <v>3098</v>
      </c>
      <c r="I1105" s="27" t="s">
        <v>3099</v>
      </c>
    </row>
    <row r="1106" spans="1:9" ht="25.5" x14ac:dyDescent="0.2">
      <c r="A1106" s="8" t="s">
        <v>3008</v>
      </c>
      <c r="B1106" s="8">
        <v>23</v>
      </c>
      <c r="C1106" s="61" t="s">
        <v>3100</v>
      </c>
      <c r="D1106" s="8" t="s">
        <v>3097</v>
      </c>
      <c r="E1106" s="8" t="s">
        <v>12</v>
      </c>
      <c r="F1106" s="8" t="s">
        <v>22</v>
      </c>
      <c r="G1106" s="63">
        <v>42552</v>
      </c>
      <c r="H1106" s="61" t="s">
        <v>3098</v>
      </c>
      <c r="I1106" s="27" t="s">
        <v>3099</v>
      </c>
    </row>
    <row r="1107" spans="1:9" ht="25.5" x14ac:dyDescent="0.2">
      <c r="A1107" s="8" t="s">
        <v>3008</v>
      </c>
      <c r="B1107" s="8">
        <v>24</v>
      </c>
      <c r="C1107" s="61" t="s">
        <v>572</v>
      </c>
      <c r="D1107" s="61" t="s">
        <v>1148</v>
      </c>
      <c r="E1107" s="8" t="s">
        <v>12</v>
      </c>
      <c r="F1107" s="8" t="s">
        <v>22</v>
      </c>
      <c r="G1107" s="62">
        <v>42278</v>
      </c>
      <c r="H1107" s="61" t="s">
        <v>3101</v>
      </c>
      <c r="I1107" s="61" t="s">
        <v>3102</v>
      </c>
    </row>
    <row r="1108" spans="1:9" ht="25.5" x14ac:dyDescent="0.2">
      <c r="A1108" s="8" t="s">
        <v>3008</v>
      </c>
      <c r="B1108" s="8">
        <v>25</v>
      </c>
      <c r="C1108" s="61" t="s">
        <v>1154</v>
      </c>
      <c r="D1108" s="61" t="s">
        <v>3103</v>
      </c>
      <c r="E1108" s="8" t="s">
        <v>12</v>
      </c>
      <c r="F1108" s="8" t="s">
        <v>22</v>
      </c>
      <c r="G1108" s="9">
        <v>42611</v>
      </c>
      <c r="H1108" s="61" t="s">
        <v>3104</v>
      </c>
      <c r="I1108" s="61" t="s">
        <v>3105</v>
      </c>
    </row>
    <row r="1109" spans="1:9" ht="25.5" x14ac:dyDescent="0.2">
      <c r="A1109" s="1" t="s">
        <v>3008</v>
      </c>
      <c r="B1109" s="1">
        <v>26</v>
      </c>
      <c r="C1109" s="61" t="s">
        <v>179</v>
      </c>
      <c r="D1109" s="61" t="s">
        <v>3103</v>
      </c>
      <c r="E1109" s="1" t="s">
        <v>12</v>
      </c>
      <c r="F1109" s="3" t="s">
        <v>22</v>
      </c>
      <c r="G1109" s="5" t="s">
        <v>3106</v>
      </c>
      <c r="H1109" s="61" t="s">
        <v>3107</v>
      </c>
      <c r="I1109" s="61" t="s">
        <v>3105</v>
      </c>
    </row>
    <row r="1110" spans="1:9" ht="25.5" x14ac:dyDescent="0.2">
      <c r="A1110" s="8" t="s">
        <v>3008</v>
      </c>
      <c r="B1110" s="8">
        <v>27</v>
      </c>
      <c r="C1110" s="61" t="s">
        <v>3108</v>
      </c>
      <c r="D1110" s="61" t="s">
        <v>3103</v>
      </c>
      <c r="E1110" s="8" t="s">
        <v>12</v>
      </c>
      <c r="F1110" s="8" t="s">
        <v>22</v>
      </c>
      <c r="G1110" s="9">
        <v>42611</v>
      </c>
      <c r="H1110" s="8" t="s">
        <v>3109</v>
      </c>
      <c r="I1110" s="61" t="s">
        <v>3105</v>
      </c>
    </row>
    <row r="1111" spans="1:9" ht="25.5" x14ac:dyDescent="0.2">
      <c r="A1111" s="8" t="s">
        <v>3008</v>
      </c>
      <c r="B1111" s="8">
        <v>28</v>
      </c>
      <c r="C1111" s="61" t="s">
        <v>3110</v>
      </c>
      <c r="D1111" s="61" t="s">
        <v>3103</v>
      </c>
      <c r="E1111" s="8" t="s">
        <v>12</v>
      </c>
      <c r="F1111" s="8" t="s">
        <v>22</v>
      </c>
      <c r="G1111" s="9">
        <v>42596</v>
      </c>
      <c r="H1111" s="61" t="s">
        <v>3111</v>
      </c>
      <c r="I1111" s="61" t="s">
        <v>3105</v>
      </c>
    </row>
    <row r="1112" spans="1:9" ht="25.5" x14ac:dyDescent="0.2">
      <c r="A1112" s="8" t="s">
        <v>3008</v>
      </c>
      <c r="B1112" s="8">
        <v>29</v>
      </c>
      <c r="C1112" s="61" t="s">
        <v>3112</v>
      </c>
      <c r="D1112" s="8" t="s">
        <v>1161</v>
      </c>
      <c r="E1112" s="8" t="s">
        <v>12</v>
      </c>
      <c r="F1112" s="8" t="s">
        <v>22</v>
      </c>
      <c r="G1112" s="9">
        <v>42573</v>
      </c>
      <c r="H1112" s="61" t="s">
        <v>3113</v>
      </c>
      <c r="I1112" s="61" t="s">
        <v>3114</v>
      </c>
    </row>
    <row r="1113" spans="1:9" ht="25.5" x14ac:dyDescent="0.2">
      <c r="A1113" s="8" t="s">
        <v>3008</v>
      </c>
      <c r="B1113" s="8">
        <v>30</v>
      </c>
      <c r="C1113" s="61" t="s">
        <v>3115</v>
      </c>
      <c r="D1113" s="61" t="s">
        <v>3103</v>
      </c>
      <c r="E1113" s="8" t="s">
        <v>12</v>
      </c>
      <c r="F1113" s="8" t="s">
        <v>22</v>
      </c>
      <c r="G1113" s="9">
        <v>42628</v>
      </c>
      <c r="H1113" s="61" t="s">
        <v>3116</v>
      </c>
      <c r="I1113" s="61" t="s">
        <v>3105</v>
      </c>
    </row>
    <row r="1114" spans="1:9" ht="25.5" x14ac:dyDescent="0.2">
      <c r="A1114" s="8" t="s">
        <v>3008</v>
      </c>
      <c r="B1114" s="8">
        <v>31</v>
      </c>
      <c r="C1114" s="61" t="s">
        <v>3117</v>
      </c>
      <c r="D1114" s="61" t="s">
        <v>3103</v>
      </c>
      <c r="E1114" s="8" t="s">
        <v>12</v>
      </c>
      <c r="F1114" s="8" t="s">
        <v>22</v>
      </c>
      <c r="G1114" s="9">
        <v>42587</v>
      </c>
      <c r="H1114" s="61" t="s">
        <v>3118</v>
      </c>
      <c r="I1114" s="61" t="s">
        <v>3105</v>
      </c>
    </row>
    <row r="1115" spans="1:9" ht="25.5" x14ac:dyDescent="0.2">
      <c r="A1115" s="8" t="s">
        <v>3008</v>
      </c>
      <c r="B1115" s="8">
        <v>32</v>
      </c>
      <c r="C1115" s="61" t="s">
        <v>3119</v>
      </c>
      <c r="D1115" s="61" t="s">
        <v>736</v>
      </c>
      <c r="E1115" s="8" t="s">
        <v>12</v>
      </c>
      <c r="F1115" s="8" t="s">
        <v>22</v>
      </c>
      <c r="G1115" s="9">
        <v>42601</v>
      </c>
      <c r="H1115" s="61" t="s">
        <v>3120</v>
      </c>
      <c r="I1115" s="61" t="s">
        <v>3105</v>
      </c>
    </row>
    <row r="1116" spans="1:9" ht="25.5" x14ac:dyDescent="0.2">
      <c r="A1116" s="8" t="s">
        <v>3008</v>
      </c>
      <c r="B1116" s="8">
        <v>33</v>
      </c>
      <c r="C1116" s="61" t="s">
        <v>3121</v>
      </c>
      <c r="D1116" s="61" t="s">
        <v>924</v>
      </c>
      <c r="E1116" s="8" t="s">
        <v>12</v>
      </c>
      <c r="F1116" s="8" t="s">
        <v>22</v>
      </c>
      <c r="G1116" s="63">
        <v>42552</v>
      </c>
      <c r="H1116" s="61" t="s">
        <v>3122</v>
      </c>
      <c r="I1116" s="61" t="s">
        <v>3123</v>
      </c>
    </row>
    <row r="1117" spans="1:9" ht="25.5" x14ac:dyDescent="0.2">
      <c r="A1117" s="8" t="s">
        <v>3008</v>
      </c>
      <c r="B1117" s="8">
        <v>34</v>
      </c>
      <c r="C1117" s="61" t="s">
        <v>3009</v>
      </c>
      <c r="D1117" s="61" t="s">
        <v>3010</v>
      </c>
      <c r="E1117" s="8" t="s">
        <v>64</v>
      </c>
      <c r="F1117" s="8" t="s">
        <v>22</v>
      </c>
      <c r="G1117" s="9">
        <v>42627</v>
      </c>
      <c r="H1117" s="61" t="s">
        <v>3011</v>
      </c>
      <c r="I1117" s="61" t="s">
        <v>3012</v>
      </c>
    </row>
    <row r="1118" spans="1:9" ht="25.5" x14ac:dyDescent="0.2">
      <c r="A1118" s="8" t="s">
        <v>3008</v>
      </c>
      <c r="B1118" s="8">
        <v>35</v>
      </c>
      <c r="C1118" s="61" t="s">
        <v>3124</v>
      </c>
      <c r="D1118" s="61" t="s">
        <v>3125</v>
      </c>
      <c r="E1118" s="8" t="s">
        <v>12</v>
      </c>
      <c r="F1118" s="8" t="s">
        <v>46</v>
      </c>
      <c r="G1118" s="9">
        <v>42622</v>
      </c>
      <c r="H1118" s="61" t="s">
        <v>3126</v>
      </c>
      <c r="I1118" s="61" t="s">
        <v>3127</v>
      </c>
    </row>
    <row r="1119" spans="1:9" ht="25.5" x14ac:dyDescent="0.2">
      <c r="A1119" s="8" t="s">
        <v>3008</v>
      </c>
      <c r="B1119" s="8">
        <v>36</v>
      </c>
      <c r="C1119" s="64" t="s">
        <v>3128</v>
      </c>
      <c r="D1119" s="64" t="s">
        <v>3125</v>
      </c>
      <c r="E1119" s="8" t="s">
        <v>12</v>
      </c>
      <c r="F1119" s="8" t="s">
        <v>22</v>
      </c>
      <c r="G1119" s="9">
        <v>42522</v>
      </c>
      <c r="H1119" s="61" t="s">
        <v>3129</v>
      </c>
      <c r="I1119" s="27" t="s">
        <v>3130</v>
      </c>
    </row>
    <row r="1120" spans="1:9" ht="25.5" x14ac:dyDescent="0.2">
      <c r="A1120" s="8" t="s">
        <v>3008</v>
      </c>
      <c r="B1120" s="8">
        <v>37</v>
      </c>
      <c r="C1120" s="61" t="s">
        <v>3131</v>
      </c>
      <c r="D1120" s="61" t="s">
        <v>3132</v>
      </c>
      <c r="E1120" s="8" t="s">
        <v>12</v>
      </c>
      <c r="F1120" s="8" t="s">
        <v>22</v>
      </c>
      <c r="G1120" s="9">
        <v>42627</v>
      </c>
      <c r="H1120" s="61" t="s">
        <v>3133</v>
      </c>
      <c r="I1120" s="27" t="s">
        <v>3134</v>
      </c>
    </row>
    <row r="1121" spans="1:9" ht="25.5" x14ac:dyDescent="0.2">
      <c r="A1121" s="8" t="s">
        <v>3008</v>
      </c>
      <c r="B1121" s="8">
        <v>38</v>
      </c>
      <c r="C1121" s="61" t="s">
        <v>45</v>
      </c>
      <c r="D1121" s="61" t="s">
        <v>3135</v>
      </c>
      <c r="E1121" s="8" t="s">
        <v>12</v>
      </c>
      <c r="F1121" s="8" t="s">
        <v>46</v>
      </c>
      <c r="G1121" s="9">
        <v>42622</v>
      </c>
      <c r="H1121" s="61" t="s">
        <v>3136</v>
      </c>
      <c r="I1121" s="61" t="s">
        <v>3137</v>
      </c>
    </row>
    <row r="1122" spans="1:9" ht="25.5" x14ac:dyDescent="0.2">
      <c r="A1122" s="8" t="s">
        <v>3008</v>
      </c>
      <c r="B1122" s="8">
        <v>39</v>
      </c>
      <c r="C1122" s="61" t="s">
        <v>16</v>
      </c>
      <c r="D1122" s="61" t="s">
        <v>3135</v>
      </c>
      <c r="E1122" s="8" t="s">
        <v>12</v>
      </c>
      <c r="F1122" s="8" t="s">
        <v>18</v>
      </c>
      <c r="G1122" s="9">
        <v>42592</v>
      </c>
      <c r="H1122" s="61" t="s">
        <v>3138</v>
      </c>
      <c r="I1122" s="61" t="s">
        <v>3137</v>
      </c>
    </row>
    <row r="1123" spans="1:9" ht="25.5" x14ac:dyDescent="0.2">
      <c r="A1123" s="8" t="s">
        <v>3008</v>
      </c>
      <c r="B1123" s="8">
        <v>40</v>
      </c>
      <c r="C1123" s="61" t="s">
        <v>3139</v>
      </c>
      <c r="D1123" s="61" t="s">
        <v>3135</v>
      </c>
      <c r="E1123" s="8" t="s">
        <v>12</v>
      </c>
      <c r="F1123" s="8" t="s">
        <v>22</v>
      </c>
      <c r="G1123" s="9">
        <v>42516</v>
      </c>
      <c r="H1123" s="61" t="s">
        <v>3140</v>
      </c>
      <c r="I1123" s="61" t="s">
        <v>3137</v>
      </c>
    </row>
    <row r="1124" spans="1:9" x14ac:dyDescent="0.2">
      <c r="A1124" s="8" t="s">
        <v>3008</v>
      </c>
      <c r="B1124" s="8">
        <v>41</v>
      </c>
      <c r="C1124" s="61" t="s">
        <v>3141</v>
      </c>
      <c r="D1124" s="61" t="s">
        <v>3142</v>
      </c>
      <c r="E1124" s="8" t="s">
        <v>12</v>
      </c>
      <c r="F1124" s="8" t="s">
        <v>22</v>
      </c>
      <c r="G1124" s="9">
        <v>42576</v>
      </c>
      <c r="H1124" s="61" t="s">
        <v>3143</v>
      </c>
      <c r="I1124" s="61" t="s">
        <v>3144</v>
      </c>
    </row>
    <row r="1125" spans="1:9" ht="25.5" x14ac:dyDescent="0.2">
      <c r="A1125" s="8" t="s">
        <v>3008</v>
      </c>
      <c r="B1125" s="8">
        <v>42</v>
      </c>
      <c r="C1125" s="61" t="s">
        <v>3145</v>
      </c>
      <c r="D1125" s="61" t="s">
        <v>3146</v>
      </c>
      <c r="E1125" s="8" t="s">
        <v>12</v>
      </c>
      <c r="F1125" s="8" t="s">
        <v>22</v>
      </c>
      <c r="G1125" s="9">
        <v>42548</v>
      </c>
      <c r="H1125" s="61" t="s">
        <v>3147</v>
      </c>
      <c r="I1125" s="61" t="s">
        <v>3148</v>
      </c>
    </row>
    <row r="1126" spans="1:9" x14ac:dyDescent="0.2">
      <c r="A1126" s="8" t="s">
        <v>3008</v>
      </c>
      <c r="B1126" s="8">
        <v>43</v>
      </c>
      <c r="C1126" s="61" t="s">
        <v>3149</v>
      </c>
      <c r="D1126" s="8" t="s">
        <v>3150</v>
      </c>
      <c r="E1126" s="8" t="s">
        <v>12</v>
      </c>
      <c r="F1126" s="8" t="s">
        <v>18</v>
      </c>
      <c r="G1126" s="62">
        <v>42583</v>
      </c>
      <c r="H1126" s="61" t="s">
        <v>3151</v>
      </c>
      <c r="I1126" s="27" t="s">
        <v>3152</v>
      </c>
    </row>
    <row r="1127" spans="1:9" ht="25.5" x14ac:dyDescent="0.2">
      <c r="A1127" s="8" t="s">
        <v>3008</v>
      </c>
      <c r="B1127" s="8">
        <v>44</v>
      </c>
      <c r="C1127" s="65" t="s">
        <v>228</v>
      </c>
      <c r="D1127" s="65" t="s">
        <v>400</v>
      </c>
      <c r="E1127" s="7" t="s">
        <v>12</v>
      </c>
      <c r="F1127" s="7" t="s">
        <v>22</v>
      </c>
      <c r="G1127" s="66">
        <v>42430</v>
      </c>
      <c r="H1127" s="65" t="s">
        <v>3153</v>
      </c>
      <c r="I1127" s="65" t="s">
        <v>3154</v>
      </c>
    </row>
    <row r="1128" spans="1:9" x14ac:dyDescent="0.2">
      <c r="A1128" s="8" t="s">
        <v>3008</v>
      </c>
      <c r="B1128" s="8">
        <v>45</v>
      </c>
      <c r="C1128" s="65" t="s">
        <v>3155</v>
      </c>
      <c r="D1128" s="65" t="s">
        <v>400</v>
      </c>
      <c r="E1128" s="7" t="s">
        <v>12</v>
      </c>
      <c r="F1128" s="7" t="s">
        <v>22</v>
      </c>
      <c r="G1128" s="37" t="s">
        <v>3028</v>
      </c>
      <c r="H1128" s="65" t="s">
        <v>3156</v>
      </c>
      <c r="I1128" s="65" t="s">
        <v>3154</v>
      </c>
    </row>
    <row r="1129" spans="1:9" ht="25.5" x14ac:dyDescent="0.2">
      <c r="A1129" s="8" t="s">
        <v>3008</v>
      </c>
      <c r="B1129" s="8">
        <v>46</v>
      </c>
      <c r="C1129" s="65" t="s">
        <v>3157</v>
      </c>
      <c r="D1129" s="65" t="s">
        <v>3158</v>
      </c>
      <c r="E1129" s="7" t="s">
        <v>12</v>
      </c>
      <c r="F1129" s="7" t="s">
        <v>18</v>
      </c>
      <c r="G1129" s="37" t="s">
        <v>789</v>
      </c>
      <c r="H1129" s="65" t="s">
        <v>3159</v>
      </c>
      <c r="I1129" s="65" t="s">
        <v>3154</v>
      </c>
    </row>
    <row r="1130" spans="1:9" x14ac:dyDescent="0.2">
      <c r="A1130" s="8" t="s">
        <v>3008</v>
      </c>
      <c r="B1130" s="8">
        <v>47</v>
      </c>
      <c r="C1130" s="65" t="s">
        <v>3160</v>
      </c>
      <c r="D1130" s="65" t="s">
        <v>3161</v>
      </c>
      <c r="E1130" s="7" t="s">
        <v>12</v>
      </c>
      <c r="F1130" s="7" t="s">
        <v>22</v>
      </c>
      <c r="G1130" s="37">
        <v>42491</v>
      </c>
      <c r="H1130" s="65" t="s">
        <v>3162</v>
      </c>
      <c r="I1130" s="7" t="s">
        <v>3154</v>
      </c>
    </row>
    <row r="1131" spans="1:9" ht="25.5" x14ac:dyDescent="0.2">
      <c r="A1131" s="8" t="s">
        <v>3008</v>
      </c>
      <c r="B1131" s="8">
        <v>48</v>
      </c>
      <c r="C1131" s="61" t="s">
        <v>3013</v>
      </c>
      <c r="D1131" s="61" t="s">
        <v>532</v>
      </c>
      <c r="E1131" s="8" t="s">
        <v>64</v>
      </c>
      <c r="F1131" s="8" t="s">
        <v>22</v>
      </c>
      <c r="G1131" s="9">
        <v>42349</v>
      </c>
      <c r="H1131" s="8" t="s">
        <v>3014</v>
      </c>
      <c r="I1131" s="1" t="s">
        <v>3015</v>
      </c>
    </row>
    <row r="1132" spans="1:9" ht="25.5" x14ac:dyDescent="0.2">
      <c r="A1132" s="8" t="s">
        <v>3008</v>
      </c>
      <c r="B1132" s="8">
        <v>49</v>
      </c>
      <c r="C1132" s="65" t="s">
        <v>3163</v>
      </c>
      <c r="D1132" s="61" t="s">
        <v>3164</v>
      </c>
      <c r="E1132" s="8" t="s">
        <v>12</v>
      </c>
      <c r="F1132" s="8" t="s">
        <v>22</v>
      </c>
      <c r="G1132" s="62">
        <v>42522</v>
      </c>
      <c r="H1132" s="61" t="s">
        <v>3165</v>
      </c>
      <c r="I1132" s="61" t="s">
        <v>3019</v>
      </c>
    </row>
    <row r="1133" spans="1:9" x14ac:dyDescent="0.2">
      <c r="A1133" s="8" t="s">
        <v>3008</v>
      </c>
      <c r="B1133" s="8">
        <v>50</v>
      </c>
      <c r="C1133" s="61" t="s">
        <v>3166</v>
      </c>
      <c r="D1133" s="61" t="s">
        <v>3164</v>
      </c>
      <c r="E1133" s="8" t="s">
        <v>12</v>
      </c>
      <c r="F1133" s="8" t="s">
        <v>22</v>
      </c>
      <c r="G1133" s="9" t="s">
        <v>3028</v>
      </c>
      <c r="H1133" s="61" t="s">
        <v>3167</v>
      </c>
      <c r="I1133" s="61" t="s">
        <v>3019</v>
      </c>
    </row>
    <row r="1134" spans="1:9" x14ac:dyDescent="0.2">
      <c r="A1134" s="8" t="s">
        <v>3008</v>
      </c>
      <c r="B1134" s="8">
        <v>51</v>
      </c>
      <c r="C1134" s="61" t="s">
        <v>3168</v>
      </c>
      <c r="D1134" s="61" t="s">
        <v>3164</v>
      </c>
      <c r="E1134" s="8" t="s">
        <v>12</v>
      </c>
      <c r="F1134" s="8" t="s">
        <v>22</v>
      </c>
      <c r="G1134" s="9" t="s">
        <v>3028</v>
      </c>
      <c r="H1134" s="61" t="s">
        <v>3169</v>
      </c>
      <c r="I1134" s="61" t="s">
        <v>3019</v>
      </c>
    </row>
    <row r="1135" spans="1:9" x14ac:dyDescent="0.2">
      <c r="A1135" s="8" t="s">
        <v>3008</v>
      </c>
      <c r="B1135" s="8">
        <v>52</v>
      </c>
      <c r="C1135" s="61" t="s">
        <v>3170</v>
      </c>
      <c r="D1135" s="61" t="s">
        <v>3164</v>
      </c>
      <c r="E1135" s="8" t="s">
        <v>12</v>
      </c>
      <c r="F1135" s="8" t="s">
        <v>22</v>
      </c>
      <c r="G1135" s="9" t="s">
        <v>3028</v>
      </c>
      <c r="H1135" s="61" t="s">
        <v>3171</v>
      </c>
      <c r="I1135" s="61" t="s">
        <v>3019</v>
      </c>
    </row>
    <row r="1136" spans="1:9" x14ac:dyDescent="0.2">
      <c r="A1136" s="8" t="s">
        <v>3008</v>
      </c>
      <c r="B1136" s="8">
        <v>53</v>
      </c>
      <c r="C1136" s="61" t="s">
        <v>3016</v>
      </c>
      <c r="D1136" s="61" t="s">
        <v>532</v>
      </c>
      <c r="E1136" s="8" t="s">
        <v>64</v>
      </c>
      <c r="F1136" s="8" t="s">
        <v>22</v>
      </c>
      <c r="G1136" s="9" t="s">
        <v>3017</v>
      </c>
      <c r="H1136" s="8" t="s">
        <v>3018</v>
      </c>
      <c r="I1136" s="61" t="s">
        <v>3019</v>
      </c>
    </row>
    <row r="1137" spans="1:9" x14ac:dyDescent="0.2">
      <c r="A1137" s="8" t="s">
        <v>3008</v>
      </c>
      <c r="B1137" s="8">
        <v>54</v>
      </c>
      <c r="C1137" s="61" t="s">
        <v>3020</v>
      </c>
      <c r="D1137" s="61" t="s">
        <v>532</v>
      </c>
      <c r="E1137" s="8" t="s">
        <v>64</v>
      </c>
      <c r="F1137" s="8" t="s">
        <v>22</v>
      </c>
      <c r="G1137" s="9" t="s">
        <v>3017</v>
      </c>
      <c r="H1137" s="61" t="s">
        <v>3021</v>
      </c>
      <c r="I1137" s="61" t="s">
        <v>3019</v>
      </c>
    </row>
    <row r="1138" spans="1:9" ht="25.5" x14ac:dyDescent="0.2">
      <c r="A1138" s="8" t="s">
        <v>3008</v>
      </c>
      <c r="B1138" s="8">
        <v>55</v>
      </c>
      <c r="C1138" s="61" t="s">
        <v>3022</v>
      </c>
      <c r="D1138" s="61" t="s">
        <v>532</v>
      </c>
      <c r="E1138" s="8" t="s">
        <v>64</v>
      </c>
      <c r="F1138" s="8" t="s">
        <v>22</v>
      </c>
      <c r="G1138" s="62">
        <v>42278</v>
      </c>
      <c r="H1138" s="8" t="s">
        <v>3023</v>
      </c>
      <c r="I1138" s="61" t="s">
        <v>3019</v>
      </c>
    </row>
    <row r="1139" spans="1:9" ht="25.5" x14ac:dyDescent="0.2">
      <c r="A1139" s="8" t="s">
        <v>3008</v>
      </c>
      <c r="B1139" s="8">
        <v>56</v>
      </c>
      <c r="C1139" s="61" t="s">
        <v>3172</v>
      </c>
      <c r="D1139" s="8" t="s">
        <v>3164</v>
      </c>
      <c r="E1139" s="8" t="s">
        <v>12</v>
      </c>
      <c r="F1139" s="8" t="s">
        <v>22</v>
      </c>
      <c r="G1139" s="9" t="s">
        <v>3028</v>
      </c>
      <c r="H1139" s="7" t="s">
        <v>3025</v>
      </c>
      <c r="I1139" s="1" t="s">
        <v>3026</v>
      </c>
    </row>
    <row r="1140" spans="1:9" ht="25.5" x14ac:dyDescent="0.2">
      <c r="A1140" s="8" t="s">
        <v>3008</v>
      </c>
      <c r="B1140" s="8">
        <v>57</v>
      </c>
      <c r="C1140" s="61" t="s">
        <v>3173</v>
      </c>
      <c r="D1140" s="8" t="s">
        <v>3164</v>
      </c>
      <c r="E1140" s="8" t="s">
        <v>12</v>
      </c>
      <c r="F1140" s="8" t="s">
        <v>22</v>
      </c>
      <c r="G1140" s="9" t="s">
        <v>3028</v>
      </c>
      <c r="H1140" s="7" t="s">
        <v>3025</v>
      </c>
      <c r="I1140" s="1" t="s">
        <v>3026</v>
      </c>
    </row>
    <row r="1141" spans="1:9" ht="25.5" x14ac:dyDescent="0.2">
      <c r="A1141" s="8" t="s">
        <v>3008</v>
      </c>
      <c r="B1141" s="8">
        <v>58</v>
      </c>
      <c r="C1141" s="61" t="s">
        <v>3174</v>
      </c>
      <c r="D1141" s="8" t="s">
        <v>3164</v>
      </c>
      <c r="E1141" s="8" t="s">
        <v>12</v>
      </c>
      <c r="F1141" s="8" t="s">
        <v>22</v>
      </c>
      <c r="G1141" s="9" t="s">
        <v>3017</v>
      </c>
      <c r="H1141" s="7" t="s">
        <v>3025</v>
      </c>
      <c r="I1141" s="1" t="s">
        <v>3026</v>
      </c>
    </row>
    <row r="1142" spans="1:9" ht="25.5" x14ac:dyDescent="0.2">
      <c r="A1142" s="8" t="s">
        <v>3008</v>
      </c>
      <c r="B1142" s="8">
        <v>59</v>
      </c>
      <c r="C1142" s="61" t="s">
        <v>3175</v>
      </c>
      <c r="D1142" s="8" t="s">
        <v>3164</v>
      </c>
      <c r="E1142" s="8" t="s">
        <v>12</v>
      </c>
      <c r="F1142" s="8" t="s">
        <v>22</v>
      </c>
      <c r="G1142" s="44">
        <v>42552</v>
      </c>
      <c r="H1142" s="7" t="s">
        <v>3176</v>
      </c>
      <c r="I1142" s="1" t="s">
        <v>3026</v>
      </c>
    </row>
    <row r="1143" spans="1:9" ht="25.5" x14ac:dyDescent="0.2">
      <c r="A1143" s="8" t="s">
        <v>3008</v>
      </c>
      <c r="B1143" s="8">
        <v>60</v>
      </c>
      <c r="C1143" s="61" t="s">
        <v>3177</v>
      </c>
      <c r="D1143" s="8" t="s">
        <v>3164</v>
      </c>
      <c r="E1143" s="8" t="s">
        <v>12</v>
      </c>
      <c r="F1143" s="8" t="s">
        <v>333</v>
      </c>
      <c r="G1143" s="9" t="s">
        <v>3079</v>
      </c>
      <c r="H1143" s="7" t="s">
        <v>3178</v>
      </c>
      <c r="I1143" s="1" t="s">
        <v>3026</v>
      </c>
    </row>
    <row r="1144" spans="1:9" ht="25.5" x14ac:dyDescent="0.2">
      <c r="A1144" s="8" t="s">
        <v>3008</v>
      </c>
      <c r="B1144" s="8">
        <v>61</v>
      </c>
      <c r="C1144" s="61" t="s">
        <v>3024</v>
      </c>
      <c r="D1144" s="61" t="s">
        <v>532</v>
      </c>
      <c r="E1144" s="8" t="s">
        <v>64</v>
      </c>
      <c r="F1144" s="8" t="s">
        <v>22</v>
      </c>
      <c r="G1144" s="62">
        <v>42370</v>
      </c>
      <c r="H1144" s="7" t="s">
        <v>3025</v>
      </c>
      <c r="I1144" s="1" t="s">
        <v>3026</v>
      </c>
    </row>
    <row r="1145" spans="1:9" ht="25.5" x14ac:dyDescent="0.2">
      <c r="A1145" s="8" t="s">
        <v>3008</v>
      </c>
      <c r="B1145" s="8">
        <v>62</v>
      </c>
      <c r="C1145" s="61" t="s">
        <v>3179</v>
      </c>
      <c r="D1145" s="8" t="s">
        <v>3164</v>
      </c>
      <c r="E1145" s="8" t="s">
        <v>12</v>
      </c>
      <c r="F1145" s="8" t="s">
        <v>22</v>
      </c>
      <c r="G1145" s="62" t="s">
        <v>3017</v>
      </c>
      <c r="H1145" s="7" t="s">
        <v>3025</v>
      </c>
      <c r="I1145" s="1" t="s">
        <v>3026</v>
      </c>
    </row>
    <row r="1146" spans="1:9" ht="25.5" x14ac:dyDescent="0.2">
      <c r="A1146" s="8" t="s">
        <v>3008</v>
      </c>
      <c r="B1146" s="8">
        <v>63</v>
      </c>
      <c r="C1146" s="61" t="s">
        <v>3180</v>
      </c>
      <c r="D1146" s="8" t="s">
        <v>3164</v>
      </c>
      <c r="E1146" s="8" t="s">
        <v>12</v>
      </c>
      <c r="F1146" s="8" t="s">
        <v>22</v>
      </c>
      <c r="G1146" s="9" t="s">
        <v>3028</v>
      </c>
      <c r="H1146" s="7" t="s">
        <v>3025</v>
      </c>
      <c r="I1146" s="1" t="s">
        <v>3026</v>
      </c>
    </row>
    <row r="1147" spans="1:9" ht="25.5" x14ac:dyDescent="0.2">
      <c r="A1147" s="8" t="s">
        <v>3008</v>
      </c>
      <c r="B1147" s="8">
        <v>64</v>
      </c>
      <c r="C1147" s="61" t="s">
        <v>3027</v>
      </c>
      <c r="D1147" s="61" t="s">
        <v>532</v>
      </c>
      <c r="E1147" s="8" t="s">
        <v>64</v>
      </c>
      <c r="F1147" s="8" t="s">
        <v>22</v>
      </c>
      <c r="G1147" s="9" t="s">
        <v>3028</v>
      </c>
      <c r="H1147" s="7" t="s">
        <v>3029</v>
      </c>
      <c r="I1147" s="1" t="s">
        <v>3026</v>
      </c>
    </row>
    <row r="1148" spans="1:9" ht="25.5" x14ac:dyDescent="0.2">
      <c r="A1148" s="8" t="s">
        <v>3008</v>
      </c>
      <c r="B1148" s="8">
        <v>65</v>
      </c>
      <c r="C1148" s="61" t="s">
        <v>3181</v>
      </c>
      <c r="D1148" s="8" t="s">
        <v>3164</v>
      </c>
      <c r="E1148" s="8" t="s">
        <v>12</v>
      </c>
      <c r="F1148" s="8" t="s">
        <v>22</v>
      </c>
      <c r="G1148" s="9">
        <v>42391</v>
      </c>
      <c r="H1148" s="7" t="s">
        <v>3182</v>
      </c>
      <c r="I1148" s="1" t="s">
        <v>3015</v>
      </c>
    </row>
    <row r="1149" spans="1:9" ht="25.5" x14ac:dyDescent="0.2">
      <c r="A1149" s="8" t="s">
        <v>3008</v>
      </c>
      <c r="B1149" s="8">
        <v>66</v>
      </c>
      <c r="C1149" s="61" t="s">
        <v>3183</v>
      </c>
      <c r="D1149" s="8" t="s">
        <v>3164</v>
      </c>
      <c r="E1149" s="8" t="s">
        <v>12</v>
      </c>
      <c r="F1149" s="8" t="s">
        <v>22</v>
      </c>
      <c r="G1149" s="9">
        <v>42425</v>
      </c>
      <c r="H1149" s="7" t="s">
        <v>3184</v>
      </c>
      <c r="I1149" s="1" t="s">
        <v>3015</v>
      </c>
    </row>
    <row r="1150" spans="1:9" ht="25.5" x14ac:dyDescent="0.2">
      <c r="A1150" s="8" t="s">
        <v>3008</v>
      </c>
      <c r="B1150" s="8">
        <v>67</v>
      </c>
      <c r="C1150" s="61" t="s">
        <v>3185</v>
      </c>
      <c r="D1150" s="8" t="s">
        <v>3164</v>
      </c>
      <c r="E1150" s="8" t="s">
        <v>12</v>
      </c>
      <c r="F1150" s="8" t="s">
        <v>22</v>
      </c>
      <c r="G1150" s="9">
        <v>42446</v>
      </c>
      <c r="H1150" s="7" t="s">
        <v>3186</v>
      </c>
      <c r="I1150" s="1" t="s">
        <v>3015</v>
      </c>
    </row>
    <row r="1151" spans="1:9" ht="51" x14ac:dyDescent="0.2">
      <c r="A1151" s="8" t="s">
        <v>3008</v>
      </c>
      <c r="B1151" s="8">
        <v>68</v>
      </c>
      <c r="C1151" s="61" t="s">
        <v>3187</v>
      </c>
      <c r="D1151" s="8" t="s">
        <v>3164</v>
      </c>
      <c r="E1151" s="8" t="s">
        <v>12</v>
      </c>
      <c r="F1151" s="8" t="s">
        <v>22</v>
      </c>
      <c r="G1151" s="9">
        <v>42524</v>
      </c>
      <c r="H1151" s="8" t="s">
        <v>3188</v>
      </c>
      <c r="I1151" s="1" t="s">
        <v>3015</v>
      </c>
    </row>
    <row r="1152" spans="1:9" ht="38.25" x14ac:dyDescent="0.2">
      <c r="A1152" s="8" t="s">
        <v>3008</v>
      </c>
      <c r="B1152" s="8">
        <v>69</v>
      </c>
      <c r="C1152" s="61" t="s">
        <v>3189</v>
      </c>
      <c r="D1152" s="8" t="s">
        <v>3164</v>
      </c>
      <c r="E1152" s="8" t="s">
        <v>12</v>
      </c>
      <c r="F1152" s="8" t="s">
        <v>22</v>
      </c>
      <c r="G1152" s="9">
        <v>42534</v>
      </c>
      <c r="H1152" s="8" t="s">
        <v>3190</v>
      </c>
      <c r="I1152" s="1" t="s">
        <v>3015</v>
      </c>
    </row>
    <row r="1153" spans="1:9" ht="25.5" x14ac:dyDescent="0.2">
      <c r="A1153" s="8" t="s">
        <v>3008</v>
      </c>
      <c r="B1153" s="8">
        <v>70</v>
      </c>
      <c r="C1153" s="61" t="s">
        <v>3191</v>
      </c>
      <c r="D1153" s="8" t="s">
        <v>3164</v>
      </c>
      <c r="E1153" s="8" t="s">
        <v>12</v>
      </c>
      <c r="F1153" s="8" t="s">
        <v>22</v>
      </c>
      <c r="G1153" s="9">
        <v>42563</v>
      </c>
      <c r="H1153" s="8" t="s">
        <v>3192</v>
      </c>
      <c r="I1153" s="1" t="s">
        <v>3015</v>
      </c>
    </row>
    <row r="1154" spans="1:9" ht="25.5" x14ac:dyDescent="0.2">
      <c r="A1154" s="8" t="s">
        <v>3008</v>
      </c>
      <c r="B1154" s="8">
        <v>71</v>
      </c>
      <c r="C1154" s="61" t="s">
        <v>3193</v>
      </c>
      <c r="D1154" s="8" t="s">
        <v>3164</v>
      </c>
      <c r="E1154" s="8" t="s">
        <v>12</v>
      </c>
      <c r="F1154" s="8" t="s">
        <v>22</v>
      </c>
      <c r="G1154" s="9">
        <v>42580</v>
      </c>
      <c r="H1154" s="8" t="s">
        <v>3194</v>
      </c>
      <c r="I1154" s="1" t="s">
        <v>3015</v>
      </c>
    </row>
    <row r="1155" spans="1:9" ht="38.25" x14ac:dyDescent="0.2">
      <c r="A1155" s="8" t="s">
        <v>3008</v>
      </c>
      <c r="B1155" s="8">
        <v>72</v>
      </c>
      <c r="C1155" s="61" t="s">
        <v>3195</v>
      </c>
      <c r="D1155" s="8" t="s">
        <v>3164</v>
      </c>
      <c r="E1155" s="8" t="s">
        <v>12</v>
      </c>
      <c r="F1155" s="8" t="s">
        <v>22</v>
      </c>
      <c r="G1155" s="9">
        <v>42598</v>
      </c>
      <c r="H1155" s="8" t="s">
        <v>3196</v>
      </c>
      <c r="I1155" s="1" t="s">
        <v>3015</v>
      </c>
    </row>
    <row r="1156" spans="1:9" ht="51" x14ac:dyDescent="0.2">
      <c r="A1156" s="8" t="s">
        <v>3197</v>
      </c>
      <c r="B1156" s="8">
        <v>1</v>
      </c>
      <c r="C1156" s="8" t="s">
        <v>3198</v>
      </c>
      <c r="D1156" s="8" t="s">
        <v>983</v>
      </c>
      <c r="E1156" s="8" t="s">
        <v>64</v>
      </c>
      <c r="F1156" s="8" t="s">
        <v>22</v>
      </c>
      <c r="G1156" s="9">
        <v>42594</v>
      </c>
      <c r="H1156" s="8" t="s">
        <v>3199</v>
      </c>
      <c r="I1156" s="20" t="s">
        <v>3200</v>
      </c>
    </row>
    <row r="1157" spans="1:9" ht="25.5" x14ac:dyDescent="0.2">
      <c r="A1157" s="8" t="s">
        <v>3197</v>
      </c>
      <c r="B1157" s="8">
        <v>2</v>
      </c>
      <c r="C1157" s="8" t="s">
        <v>3201</v>
      </c>
      <c r="D1157" s="8" t="s">
        <v>983</v>
      </c>
      <c r="E1157" s="8" t="s">
        <v>64</v>
      </c>
      <c r="F1157" s="8" t="s">
        <v>22</v>
      </c>
      <c r="G1157" s="9">
        <v>42608</v>
      </c>
      <c r="H1157" s="8" t="s">
        <v>3202</v>
      </c>
      <c r="I1157" s="8" t="s">
        <v>3203</v>
      </c>
    </row>
    <row r="1158" spans="1:9" ht="25.5" x14ac:dyDescent="0.2">
      <c r="A1158" s="8" t="s">
        <v>3197</v>
      </c>
      <c r="B1158" s="8">
        <v>3</v>
      </c>
      <c r="C1158" s="7" t="s">
        <v>264</v>
      </c>
      <c r="D1158" s="7" t="s">
        <v>29</v>
      </c>
      <c r="E1158" s="8" t="s">
        <v>12</v>
      </c>
      <c r="F1158" s="7" t="s">
        <v>22</v>
      </c>
      <c r="G1158" s="10">
        <v>42412</v>
      </c>
      <c r="H1158" s="7" t="s">
        <v>3209</v>
      </c>
      <c r="I1158" s="20" t="s">
        <v>3210</v>
      </c>
    </row>
    <row r="1159" spans="1:9" ht="25.5" x14ac:dyDescent="0.2">
      <c r="A1159" s="8" t="s">
        <v>3197</v>
      </c>
      <c r="B1159" s="8">
        <v>4</v>
      </c>
      <c r="C1159" s="7" t="s">
        <v>20</v>
      </c>
      <c r="D1159" s="7" t="s">
        <v>21</v>
      </c>
      <c r="E1159" s="8" t="s">
        <v>12</v>
      </c>
      <c r="F1159" s="7" t="s">
        <v>22</v>
      </c>
      <c r="G1159" s="10">
        <v>42262</v>
      </c>
      <c r="H1159" s="7" t="s">
        <v>3211</v>
      </c>
      <c r="I1159" s="20" t="s">
        <v>464</v>
      </c>
    </row>
    <row r="1160" spans="1:9" ht="51" x14ac:dyDescent="0.2">
      <c r="A1160" s="8" t="s">
        <v>3197</v>
      </c>
      <c r="B1160" s="8">
        <v>5</v>
      </c>
      <c r="C1160" s="7" t="s">
        <v>3212</v>
      </c>
      <c r="D1160" s="7" t="s">
        <v>3213</v>
      </c>
      <c r="E1160" s="8" t="s">
        <v>12</v>
      </c>
      <c r="F1160" s="7" t="s">
        <v>3214</v>
      </c>
      <c r="G1160" s="10">
        <v>41399</v>
      </c>
      <c r="H1160" s="67" t="s">
        <v>3215</v>
      </c>
      <c r="I1160" s="20" t="s">
        <v>3216</v>
      </c>
    </row>
    <row r="1161" spans="1:9" ht="63.75" x14ac:dyDescent="0.2">
      <c r="A1161" s="8" t="s">
        <v>3197</v>
      </c>
      <c r="B1161" s="8">
        <v>6</v>
      </c>
      <c r="C1161" s="68" t="s">
        <v>57</v>
      </c>
      <c r="D1161" s="69" t="s">
        <v>3217</v>
      </c>
      <c r="E1161" s="8" t="s">
        <v>12</v>
      </c>
      <c r="F1161" s="7" t="s">
        <v>22</v>
      </c>
      <c r="G1161" s="10">
        <v>42307</v>
      </c>
      <c r="H1161" s="69" t="s">
        <v>3218</v>
      </c>
      <c r="I1161" s="20" t="s">
        <v>3219</v>
      </c>
    </row>
    <row r="1162" spans="1:9" ht="25.5" x14ac:dyDescent="0.2">
      <c r="A1162" s="8" t="s">
        <v>3197</v>
      </c>
      <c r="B1162" s="8">
        <v>7</v>
      </c>
      <c r="C1162" s="70" t="s">
        <v>170</v>
      </c>
      <c r="D1162" s="70" t="s">
        <v>150</v>
      </c>
      <c r="E1162" s="8" t="s">
        <v>12</v>
      </c>
      <c r="F1162" s="7" t="s">
        <v>22</v>
      </c>
      <c r="G1162" s="10">
        <v>42262</v>
      </c>
      <c r="H1162" s="7" t="s">
        <v>3220</v>
      </c>
      <c r="I1162" s="20" t="s">
        <v>2924</v>
      </c>
    </row>
    <row r="1163" spans="1:9" ht="51" x14ac:dyDescent="0.2">
      <c r="A1163" s="8" t="s">
        <v>3197</v>
      </c>
      <c r="B1163" s="8">
        <v>8</v>
      </c>
      <c r="C1163" s="70" t="s">
        <v>175</v>
      </c>
      <c r="D1163" s="70" t="s">
        <v>3221</v>
      </c>
      <c r="E1163" s="8" t="s">
        <v>12</v>
      </c>
      <c r="F1163" s="7" t="s">
        <v>22</v>
      </c>
      <c r="G1163" s="10">
        <v>42429</v>
      </c>
      <c r="H1163" s="7" t="s">
        <v>3222</v>
      </c>
      <c r="I1163" s="20" t="s">
        <v>3223</v>
      </c>
    </row>
    <row r="1164" spans="1:9" ht="51" x14ac:dyDescent="0.2">
      <c r="A1164" s="8" t="s">
        <v>3197</v>
      </c>
      <c r="B1164" s="8">
        <v>9</v>
      </c>
      <c r="C1164" s="70" t="s">
        <v>1063</v>
      </c>
      <c r="D1164" s="70" t="s">
        <v>3221</v>
      </c>
      <c r="E1164" s="8" t="s">
        <v>2230</v>
      </c>
      <c r="F1164" s="7" t="s">
        <v>22</v>
      </c>
      <c r="G1164" s="10">
        <v>42401</v>
      </c>
      <c r="H1164" s="7" t="s">
        <v>3228</v>
      </c>
      <c r="I1164" s="20" t="s">
        <v>3229</v>
      </c>
    </row>
    <row r="1165" spans="1:9" ht="165.75" x14ac:dyDescent="0.2">
      <c r="A1165" s="8" t="s">
        <v>3197</v>
      </c>
      <c r="B1165" s="8">
        <v>10</v>
      </c>
      <c r="C1165" s="7" t="s">
        <v>3230</v>
      </c>
      <c r="D1165" s="7" t="s">
        <v>3231</v>
      </c>
      <c r="E1165" s="8" t="s">
        <v>2230</v>
      </c>
      <c r="F1165" s="7" t="s">
        <v>22</v>
      </c>
      <c r="G1165" s="10">
        <v>42221</v>
      </c>
      <c r="H1165" s="7" t="s">
        <v>3232</v>
      </c>
      <c r="I1165" s="20" t="s">
        <v>3233</v>
      </c>
    </row>
    <row r="1166" spans="1:9" ht="76.5" x14ac:dyDescent="0.2">
      <c r="A1166" s="8" t="s">
        <v>3197</v>
      </c>
      <c r="B1166" s="8">
        <v>11</v>
      </c>
      <c r="C1166" s="8" t="s">
        <v>3204</v>
      </c>
      <c r="D1166" s="8" t="s">
        <v>3205</v>
      </c>
      <c r="E1166" s="8" t="s">
        <v>460</v>
      </c>
      <c r="F1166" s="8" t="s">
        <v>46</v>
      </c>
      <c r="G1166" s="9" t="s">
        <v>3206</v>
      </c>
      <c r="H1166" s="8" t="s">
        <v>3207</v>
      </c>
      <c r="I1166" s="8" t="s">
        <v>3208</v>
      </c>
    </row>
    <row r="1167" spans="1:9" ht="63.75" x14ac:dyDescent="0.2">
      <c r="A1167" s="8" t="s">
        <v>3197</v>
      </c>
      <c r="B1167" s="8">
        <v>12</v>
      </c>
      <c r="C1167" s="8" t="s">
        <v>3224</v>
      </c>
      <c r="D1167" s="8" t="s">
        <v>3225</v>
      </c>
      <c r="E1167" s="8" t="s">
        <v>12</v>
      </c>
      <c r="F1167" s="8" t="s">
        <v>1859</v>
      </c>
      <c r="G1167" s="9">
        <v>42522</v>
      </c>
      <c r="H1167" s="8" t="s">
        <v>3226</v>
      </c>
      <c r="I1167" s="8" t="s">
        <v>3227</v>
      </c>
    </row>
    <row r="1168" spans="1:9" ht="51" x14ac:dyDescent="0.2">
      <c r="A1168" s="8" t="s">
        <v>3234</v>
      </c>
      <c r="B1168" s="8">
        <v>1</v>
      </c>
      <c r="C1168" s="8" t="s">
        <v>3262</v>
      </c>
      <c r="D1168" s="8" t="s">
        <v>3263</v>
      </c>
      <c r="E1168" s="8" t="s">
        <v>460</v>
      </c>
      <c r="F1168" s="8" t="s">
        <v>22</v>
      </c>
      <c r="G1168" s="9" t="s">
        <v>3264</v>
      </c>
      <c r="H1168" s="8" t="s">
        <v>3265</v>
      </c>
      <c r="I1168" s="1" t="s">
        <v>3239</v>
      </c>
    </row>
    <row r="1169" spans="1:9" ht="51" x14ac:dyDescent="0.2">
      <c r="A1169" s="8" t="s">
        <v>3234</v>
      </c>
      <c r="B1169" s="8">
        <f>+B1168+1</f>
        <v>2</v>
      </c>
      <c r="C1169" s="8" t="s">
        <v>3266</v>
      </c>
      <c r="D1169" s="8" t="s">
        <v>668</v>
      </c>
      <c r="E1169" s="8" t="s">
        <v>460</v>
      </c>
      <c r="F1169" s="8" t="s">
        <v>22</v>
      </c>
      <c r="G1169" s="9">
        <v>42384</v>
      </c>
      <c r="H1169" s="8" t="s">
        <v>3267</v>
      </c>
      <c r="I1169" s="1" t="s">
        <v>3239</v>
      </c>
    </row>
    <row r="1170" spans="1:9" ht="38.25" x14ac:dyDescent="0.2">
      <c r="A1170" s="8" t="s">
        <v>3234</v>
      </c>
      <c r="B1170" s="8">
        <f>+B1169+1</f>
        <v>3</v>
      </c>
      <c r="C1170" s="19" t="s">
        <v>3268</v>
      </c>
      <c r="D1170" s="8" t="s">
        <v>3269</v>
      </c>
      <c r="E1170" s="8" t="s">
        <v>460</v>
      </c>
      <c r="F1170" s="8" t="s">
        <v>22</v>
      </c>
      <c r="G1170" s="9">
        <v>42522</v>
      </c>
      <c r="H1170" s="8" t="s">
        <v>3270</v>
      </c>
      <c r="I1170" s="1" t="s">
        <v>3239</v>
      </c>
    </row>
    <row r="1171" spans="1:9" ht="38.25" x14ac:dyDescent="0.2">
      <c r="A1171" s="1" t="s">
        <v>3234</v>
      </c>
      <c r="B1171" s="1">
        <v>27</v>
      </c>
      <c r="C1171" s="1" t="s">
        <v>3271</v>
      </c>
      <c r="D1171" s="1" t="s">
        <v>3269</v>
      </c>
      <c r="E1171" s="1" t="s">
        <v>460</v>
      </c>
      <c r="F1171" s="3" t="s">
        <v>15</v>
      </c>
      <c r="G1171" s="15">
        <v>42339</v>
      </c>
      <c r="H1171" s="1" t="s">
        <v>3272</v>
      </c>
      <c r="I1171" s="1" t="s">
        <v>3239</v>
      </c>
    </row>
    <row r="1172" spans="1:9" ht="25.5" x14ac:dyDescent="0.2">
      <c r="A1172" s="1" t="s">
        <v>3234</v>
      </c>
      <c r="B1172" s="1">
        <v>28</v>
      </c>
      <c r="C1172" s="1" t="s">
        <v>3301</v>
      </c>
      <c r="D1172" s="1" t="s">
        <v>3302</v>
      </c>
      <c r="E1172" s="1" t="s">
        <v>12</v>
      </c>
      <c r="F1172" s="3" t="s">
        <v>15</v>
      </c>
      <c r="G1172" s="15">
        <v>42385</v>
      </c>
      <c r="H1172" s="1" t="s">
        <v>3274</v>
      </c>
      <c r="I1172" s="1" t="s">
        <v>3239</v>
      </c>
    </row>
    <row r="1173" spans="1:9" ht="38.25" x14ac:dyDescent="0.2">
      <c r="A1173" s="1" t="s">
        <v>3234</v>
      </c>
      <c r="B1173" s="1">
        <v>29</v>
      </c>
      <c r="C1173" s="1" t="s">
        <v>3273</v>
      </c>
      <c r="D1173" s="1" t="s">
        <v>3269</v>
      </c>
      <c r="E1173" s="1" t="s">
        <v>460</v>
      </c>
      <c r="F1173" s="3" t="s">
        <v>15</v>
      </c>
      <c r="G1173" s="15">
        <v>42674</v>
      </c>
      <c r="H1173" s="1" t="s">
        <v>3274</v>
      </c>
      <c r="I1173" s="1" t="s">
        <v>3239</v>
      </c>
    </row>
    <row r="1174" spans="1:9" ht="38.25" x14ac:dyDescent="0.2">
      <c r="A1174" s="1" t="s">
        <v>3234</v>
      </c>
      <c r="B1174" s="1">
        <v>30</v>
      </c>
      <c r="C1174" s="1" t="s">
        <v>3275</v>
      </c>
      <c r="D1174" s="1" t="s">
        <v>3269</v>
      </c>
      <c r="E1174" s="1" t="s">
        <v>460</v>
      </c>
      <c r="F1174" s="3" t="s">
        <v>15</v>
      </c>
      <c r="G1174" s="15">
        <v>42583</v>
      </c>
      <c r="H1174" s="1" t="s">
        <v>3276</v>
      </c>
      <c r="I1174" s="1" t="s">
        <v>3239</v>
      </c>
    </row>
    <row r="1175" spans="1:9" ht="25.5" x14ac:dyDescent="0.2">
      <c r="A1175" s="1" t="s">
        <v>3234</v>
      </c>
      <c r="B1175" s="1">
        <v>31</v>
      </c>
      <c r="C1175" s="1" t="s">
        <v>3303</v>
      </c>
      <c r="D1175" s="1" t="s">
        <v>3302</v>
      </c>
      <c r="E1175" s="1" t="s">
        <v>12</v>
      </c>
      <c r="F1175" s="3" t="s">
        <v>15</v>
      </c>
      <c r="G1175" s="15">
        <v>42650</v>
      </c>
      <c r="H1175" s="1" t="s">
        <v>3304</v>
      </c>
      <c r="I1175" s="1" t="s">
        <v>3305</v>
      </c>
    </row>
    <row r="1176" spans="1:9" ht="38.25" x14ac:dyDescent="0.2">
      <c r="A1176" s="1" t="s">
        <v>3234</v>
      </c>
      <c r="B1176" s="1">
        <v>32</v>
      </c>
      <c r="C1176" s="1" t="s">
        <v>3235</v>
      </c>
      <c r="D1176" s="3" t="s">
        <v>15</v>
      </c>
      <c r="E1176" s="3" t="s">
        <v>15</v>
      </c>
      <c r="F1176" s="3" t="s">
        <v>15</v>
      </c>
      <c r="G1176" s="15">
        <v>42185</v>
      </c>
      <c r="H1176" s="3" t="s">
        <v>15</v>
      </c>
      <c r="I1176" s="3" t="s">
        <v>15</v>
      </c>
    </row>
    <row r="1177" spans="1:9" ht="51" x14ac:dyDescent="0.2">
      <c r="A1177" s="8" t="s">
        <v>3234</v>
      </c>
      <c r="B1177" s="8">
        <f>+B1176+1</f>
        <v>33</v>
      </c>
      <c r="C1177" s="8" t="s">
        <v>3236</v>
      </c>
      <c r="D1177" s="8" t="s">
        <v>3237</v>
      </c>
      <c r="E1177" s="8" t="s">
        <v>64</v>
      </c>
      <c r="F1177" s="8" t="s">
        <v>22</v>
      </c>
      <c r="G1177" s="9">
        <v>42291</v>
      </c>
      <c r="H1177" s="8" t="s">
        <v>3238</v>
      </c>
      <c r="I1177" s="1" t="s">
        <v>3239</v>
      </c>
    </row>
    <row r="1178" spans="1:9" ht="25.5" x14ac:dyDescent="0.2">
      <c r="A1178" s="1" t="s">
        <v>3234</v>
      </c>
      <c r="B1178" s="1">
        <v>33</v>
      </c>
      <c r="C1178" s="1"/>
      <c r="D1178" s="1" t="s">
        <v>3306</v>
      </c>
      <c r="E1178" s="1" t="s">
        <v>12</v>
      </c>
      <c r="F1178" s="3" t="s">
        <v>15</v>
      </c>
      <c r="G1178" s="14">
        <v>42626</v>
      </c>
      <c r="H1178" s="1" t="s">
        <v>3307</v>
      </c>
      <c r="I1178" s="3" t="s">
        <v>15</v>
      </c>
    </row>
    <row r="1179" spans="1:9" ht="51" x14ac:dyDescent="0.2">
      <c r="A1179" s="8" t="s">
        <v>3234</v>
      </c>
      <c r="B1179" s="8">
        <f>+B1178+1</f>
        <v>34</v>
      </c>
      <c r="C1179" s="8" t="s">
        <v>3240</v>
      </c>
      <c r="D1179" s="8" t="s">
        <v>3237</v>
      </c>
      <c r="E1179" s="8" t="s">
        <v>64</v>
      </c>
      <c r="F1179" s="8" t="s">
        <v>22</v>
      </c>
      <c r="G1179" s="9">
        <v>42291</v>
      </c>
      <c r="H1179" s="8" t="s">
        <v>3241</v>
      </c>
      <c r="I1179" s="1" t="s">
        <v>3239</v>
      </c>
    </row>
    <row r="1180" spans="1:9" ht="25.5" x14ac:dyDescent="0.2">
      <c r="A1180" s="1" t="s">
        <v>3234</v>
      </c>
      <c r="B1180" s="1">
        <v>34</v>
      </c>
      <c r="C1180" s="1" t="s">
        <v>1151</v>
      </c>
      <c r="D1180" s="1" t="s">
        <v>3306</v>
      </c>
      <c r="E1180" s="1" t="s">
        <v>12</v>
      </c>
      <c r="F1180" s="3" t="s">
        <v>15</v>
      </c>
      <c r="G1180" s="14">
        <v>42429</v>
      </c>
      <c r="H1180" s="1" t="s">
        <v>3308</v>
      </c>
      <c r="I1180" s="3" t="s">
        <v>15</v>
      </c>
    </row>
    <row r="1181" spans="1:9" ht="51" x14ac:dyDescent="0.2">
      <c r="A1181" s="8" t="s">
        <v>3234</v>
      </c>
      <c r="B1181" s="8">
        <f>+B1180+1</f>
        <v>35</v>
      </c>
      <c r="C1181" s="8" t="s">
        <v>3242</v>
      </c>
      <c r="D1181" s="8" t="s">
        <v>3237</v>
      </c>
      <c r="E1181" s="8" t="s">
        <v>64</v>
      </c>
      <c r="F1181" s="8" t="s">
        <v>22</v>
      </c>
      <c r="G1181" s="9">
        <v>42291</v>
      </c>
      <c r="H1181" s="8" t="s">
        <v>3243</v>
      </c>
      <c r="I1181" s="1" t="s">
        <v>3239</v>
      </c>
    </row>
    <row r="1182" spans="1:9" ht="38.25" x14ac:dyDescent="0.2">
      <c r="A1182" s="1" t="s">
        <v>3234</v>
      </c>
      <c r="B1182" s="1">
        <v>35</v>
      </c>
      <c r="C1182" s="1" t="s">
        <v>3277</v>
      </c>
      <c r="D1182" s="1" t="s">
        <v>3278</v>
      </c>
      <c r="E1182" s="1" t="s">
        <v>460</v>
      </c>
      <c r="F1182" s="3" t="s">
        <v>15</v>
      </c>
      <c r="G1182" s="14">
        <v>42578</v>
      </c>
      <c r="H1182" s="1" t="s">
        <v>3279</v>
      </c>
      <c r="I1182" s="3" t="s">
        <v>15</v>
      </c>
    </row>
    <row r="1183" spans="1:9" ht="51" x14ac:dyDescent="0.2">
      <c r="A1183" s="8" t="s">
        <v>3234</v>
      </c>
      <c r="B1183" s="8">
        <f>+B1182+1</f>
        <v>36</v>
      </c>
      <c r="C1183" s="8" t="s">
        <v>3244</v>
      </c>
      <c r="D1183" s="8" t="s">
        <v>3237</v>
      </c>
      <c r="E1183" s="8" t="s">
        <v>64</v>
      </c>
      <c r="F1183" s="8" t="s">
        <v>22</v>
      </c>
      <c r="G1183" s="9">
        <v>42100</v>
      </c>
      <c r="H1183" s="8" t="s">
        <v>3245</v>
      </c>
      <c r="I1183" s="1" t="s">
        <v>3239</v>
      </c>
    </row>
    <row r="1184" spans="1:9" ht="38.25" x14ac:dyDescent="0.2">
      <c r="A1184" s="1" t="s">
        <v>3234</v>
      </c>
      <c r="B1184" s="1">
        <v>36</v>
      </c>
      <c r="C1184" s="1" t="s">
        <v>3280</v>
      </c>
      <c r="D1184" s="1" t="s">
        <v>3278</v>
      </c>
      <c r="E1184" s="1" t="s">
        <v>460</v>
      </c>
      <c r="F1184" s="3" t="s">
        <v>15</v>
      </c>
      <c r="G1184" s="14">
        <v>42571</v>
      </c>
      <c r="H1184" s="1" t="s">
        <v>3281</v>
      </c>
      <c r="I1184" s="3" t="s">
        <v>15</v>
      </c>
    </row>
    <row r="1185" spans="1:9" ht="51" x14ac:dyDescent="0.2">
      <c r="A1185" s="8" t="s">
        <v>3234</v>
      </c>
      <c r="B1185" s="8">
        <f>+B1184+1</f>
        <v>37</v>
      </c>
      <c r="C1185" s="8" t="s">
        <v>3246</v>
      </c>
      <c r="D1185" s="8" t="s">
        <v>3237</v>
      </c>
      <c r="E1185" s="8" t="s">
        <v>64</v>
      </c>
      <c r="F1185" s="8" t="s">
        <v>22</v>
      </c>
      <c r="G1185" s="9">
        <v>42100</v>
      </c>
      <c r="H1185" s="9" t="s">
        <v>3247</v>
      </c>
      <c r="I1185" s="1" t="s">
        <v>3239</v>
      </c>
    </row>
    <row r="1186" spans="1:9" ht="38.25" x14ac:dyDescent="0.2">
      <c r="A1186" s="1" t="s">
        <v>3234</v>
      </c>
      <c r="B1186" s="1">
        <v>37</v>
      </c>
      <c r="C1186" s="1" t="s">
        <v>3282</v>
      </c>
      <c r="D1186" s="1" t="s">
        <v>3278</v>
      </c>
      <c r="E1186" s="1" t="s">
        <v>460</v>
      </c>
      <c r="F1186" s="3" t="s">
        <v>15</v>
      </c>
      <c r="G1186" s="14">
        <v>42590</v>
      </c>
      <c r="H1186" s="1" t="s">
        <v>3283</v>
      </c>
      <c r="I1186" s="3" t="s">
        <v>15</v>
      </c>
    </row>
    <row r="1187" spans="1:9" ht="51" x14ac:dyDescent="0.2">
      <c r="A1187" s="8" t="s">
        <v>3234</v>
      </c>
      <c r="B1187" s="8">
        <f>+B1186+1</f>
        <v>38</v>
      </c>
      <c r="C1187" s="8" t="s">
        <v>3248</v>
      </c>
      <c r="D1187" s="8" t="s">
        <v>3237</v>
      </c>
      <c r="E1187" s="8" t="s">
        <v>64</v>
      </c>
      <c r="F1187" s="8" t="s">
        <v>22</v>
      </c>
      <c r="G1187" s="9">
        <v>42100</v>
      </c>
      <c r="H1187" s="8" t="s">
        <v>3249</v>
      </c>
      <c r="I1187" s="1" t="s">
        <v>3239</v>
      </c>
    </row>
    <row r="1188" spans="1:9" ht="25.5" x14ac:dyDescent="0.2">
      <c r="A1188" s="8" t="s">
        <v>3234</v>
      </c>
      <c r="B1188" s="8">
        <f>+B1187+1</f>
        <v>39</v>
      </c>
      <c r="C1188" s="8" t="s">
        <v>3284</v>
      </c>
      <c r="D1188" s="8" t="s">
        <v>682</v>
      </c>
      <c r="E1188" s="8" t="s">
        <v>12</v>
      </c>
      <c r="F1188" s="8" t="s">
        <v>22</v>
      </c>
      <c r="G1188" s="9">
        <v>42308</v>
      </c>
      <c r="H1188" s="8" t="s">
        <v>3285</v>
      </c>
      <c r="I1188" s="1" t="s">
        <v>3239</v>
      </c>
    </row>
    <row r="1189" spans="1:9" ht="25.5" x14ac:dyDescent="0.2">
      <c r="A1189" s="1" t="s">
        <v>3234</v>
      </c>
      <c r="B1189" s="1">
        <v>38</v>
      </c>
      <c r="C1189" s="1" t="s">
        <v>3309</v>
      </c>
      <c r="D1189" s="1" t="s">
        <v>1148</v>
      </c>
      <c r="E1189" s="1" t="s">
        <v>12</v>
      </c>
      <c r="F1189" s="3" t="s">
        <v>15</v>
      </c>
      <c r="G1189" s="15">
        <v>42674</v>
      </c>
      <c r="H1189" s="1" t="s">
        <v>3310</v>
      </c>
      <c r="I1189" s="3" t="s">
        <v>15</v>
      </c>
    </row>
    <row r="1190" spans="1:9" ht="51" x14ac:dyDescent="0.2">
      <c r="A1190" s="8" t="s">
        <v>3234</v>
      </c>
      <c r="B1190" s="8">
        <f>+B1189+1</f>
        <v>39</v>
      </c>
      <c r="C1190" s="8" t="s">
        <v>3250</v>
      </c>
      <c r="D1190" s="8" t="s">
        <v>3237</v>
      </c>
      <c r="E1190" s="8" t="s">
        <v>64</v>
      </c>
      <c r="F1190" s="8" t="s">
        <v>22</v>
      </c>
      <c r="G1190" s="9">
        <v>42045</v>
      </c>
      <c r="H1190" s="8" t="s">
        <v>3251</v>
      </c>
      <c r="I1190" s="1" t="s">
        <v>3239</v>
      </c>
    </row>
    <row r="1191" spans="1:9" ht="25.5" x14ac:dyDescent="0.2">
      <c r="A1191" s="8" t="s">
        <v>3234</v>
      </c>
      <c r="B1191" s="8">
        <f>+B1190+1</f>
        <v>40</v>
      </c>
      <c r="C1191" s="8" t="s">
        <v>3286</v>
      </c>
      <c r="D1191" s="8" t="s">
        <v>682</v>
      </c>
      <c r="E1191" s="8" t="s">
        <v>12</v>
      </c>
      <c r="F1191" s="8" t="s">
        <v>22</v>
      </c>
      <c r="G1191" s="9">
        <v>42459</v>
      </c>
      <c r="H1191" s="8" t="s">
        <v>3285</v>
      </c>
      <c r="I1191" s="1" t="s">
        <v>3239</v>
      </c>
    </row>
    <row r="1192" spans="1:9" ht="25.5" x14ac:dyDescent="0.2">
      <c r="A1192" s="1" t="s">
        <v>3234</v>
      </c>
      <c r="B1192" s="1">
        <v>39</v>
      </c>
      <c r="C1192" s="1" t="s">
        <v>3311</v>
      </c>
      <c r="D1192" s="1" t="s">
        <v>1148</v>
      </c>
      <c r="E1192" s="1" t="s">
        <v>12</v>
      </c>
      <c r="F1192" s="3" t="s">
        <v>15</v>
      </c>
      <c r="G1192" s="15">
        <v>42445</v>
      </c>
      <c r="H1192" s="1" t="s">
        <v>3312</v>
      </c>
      <c r="I1192" s="3" t="s">
        <v>15</v>
      </c>
    </row>
    <row r="1193" spans="1:9" ht="51" x14ac:dyDescent="0.2">
      <c r="A1193" s="8" t="s">
        <v>3234</v>
      </c>
      <c r="B1193" s="8">
        <f>+B1192+1</f>
        <v>40</v>
      </c>
      <c r="C1193" s="8" t="s">
        <v>3252</v>
      </c>
      <c r="D1193" s="8" t="s">
        <v>3237</v>
      </c>
      <c r="E1193" s="8" t="s">
        <v>64</v>
      </c>
      <c r="F1193" s="8" t="s">
        <v>22</v>
      </c>
      <c r="G1193" s="9">
        <v>42045</v>
      </c>
      <c r="H1193" s="8" t="s">
        <v>3253</v>
      </c>
      <c r="I1193" s="1" t="s">
        <v>3239</v>
      </c>
    </row>
    <row r="1194" spans="1:9" ht="25.5" x14ac:dyDescent="0.2">
      <c r="A1194" s="8" t="s">
        <v>3234</v>
      </c>
      <c r="B1194" s="8">
        <f>+B1193+1</f>
        <v>41</v>
      </c>
      <c r="C1194" s="8" t="s">
        <v>3287</v>
      </c>
      <c r="D1194" s="8" t="s">
        <v>682</v>
      </c>
      <c r="E1194" s="8" t="s">
        <v>12</v>
      </c>
      <c r="F1194" s="8" t="s">
        <v>22</v>
      </c>
      <c r="G1194" s="9">
        <v>42597</v>
      </c>
      <c r="H1194" s="8" t="s">
        <v>3285</v>
      </c>
      <c r="I1194" s="1" t="s">
        <v>3239</v>
      </c>
    </row>
    <row r="1195" spans="1:9" ht="25.5" x14ac:dyDescent="0.2">
      <c r="A1195" s="1" t="s">
        <v>3234</v>
      </c>
      <c r="B1195" s="1">
        <v>40</v>
      </c>
      <c r="C1195" s="1" t="s">
        <v>3313</v>
      </c>
      <c r="D1195" s="1" t="s">
        <v>1148</v>
      </c>
      <c r="E1195" s="1" t="s">
        <v>12</v>
      </c>
      <c r="F1195" s="3" t="s">
        <v>15</v>
      </c>
      <c r="G1195" s="15">
        <v>42475</v>
      </c>
      <c r="H1195" s="1" t="s">
        <v>3314</v>
      </c>
      <c r="I1195" s="3" t="s">
        <v>15</v>
      </c>
    </row>
    <row r="1196" spans="1:9" ht="76.5" x14ac:dyDescent="0.2">
      <c r="A1196" s="8" t="s">
        <v>3234</v>
      </c>
      <c r="B1196" s="8">
        <f>+B1195+1</f>
        <v>41</v>
      </c>
      <c r="C1196" s="8" t="s">
        <v>3254</v>
      </c>
      <c r="D1196" s="8" t="s">
        <v>3237</v>
      </c>
      <c r="E1196" s="8" t="s">
        <v>64</v>
      </c>
      <c r="F1196" s="8" t="s">
        <v>22</v>
      </c>
      <c r="G1196" s="9">
        <v>42045</v>
      </c>
      <c r="H1196" s="8" t="s">
        <v>3255</v>
      </c>
      <c r="I1196" s="1" t="s">
        <v>3239</v>
      </c>
    </row>
    <row r="1197" spans="1:9" ht="25.5" x14ac:dyDescent="0.2">
      <c r="A1197" s="8" t="s">
        <v>3234</v>
      </c>
      <c r="B1197" s="8">
        <f>+B1196+1</f>
        <v>42</v>
      </c>
      <c r="C1197" s="8" t="s">
        <v>3288</v>
      </c>
      <c r="D1197" s="8" t="s">
        <v>682</v>
      </c>
      <c r="E1197" s="8" t="s">
        <v>12</v>
      </c>
      <c r="F1197" s="8" t="s">
        <v>22</v>
      </c>
      <c r="G1197" s="9">
        <v>42308</v>
      </c>
      <c r="H1197" s="8" t="s">
        <v>3289</v>
      </c>
      <c r="I1197" s="1" t="s">
        <v>3239</v>
      </c>
    </row>
    <row r="1198" spans="1:9" ht="25.5" x14ac:dyDescent="0.2">
      <c r="A1198" s="1" t="s">
        <v>3234</v>
      </c>
      <c r="B1198" s="1">
        <v>41</v>
      </c>
      <c r="C1198" s="1" t="s">
        <v>3315</v>
      </c>
      <c r="D1198" s="1" t="s">
        <v>3306</v>
      </c>
      <c r="E1198" s="1" t="s">
        <v>12</v>
      </c>
      <c r="F1198" s="3" t="s">
        <v>15</v>
      </c>
      <c r="G1198" s="14" t="s">
        <v>3316</v>
      </c>
      <c r="H1198" s="1" t="s">
        <v>3317</v>
      </c>
      <c r="I1198" s="3" t="s">
        <v>15</v>
      </c>
    </row>
    <row r="1199" spans="1:9" ht="51" x14ac:dyDescent="0.2">
      <c r="A1199" s="8" t="s">
        <v>3234</v>
      </c>
      <c r="B1199" s="8">
        <f>+B1198+1</f>
        <v>42</v>
      </c>
      <c r="C1199" s="8" t="s">
        <v>3256</v>
      </c>
      <c r="D1199" s="8" t="s">
        <v>3237</v>
      </c>
      <c r="E1199" s="8" t="s">
        <v>64</v>
      </c>
      <c r="F1199" s="8" t="s">
        <v>22</v>
      </c>
      <c r="G1199" s="9">
        <v>42045</v>
      </c>
      <c r="H1199" s="8" t="s">
        <v>3257</v>
      </c>
      <c r="I1199" s="1" t="s">
        <v>3239</v>
      </c>
    </row>
    <row r="1200" spans="1:9" ht="25.5" x14ac:dyDescent="0.2">
      <c r="A1200" s="8" t="s">
        <v>3234</v>
      </c>
      <c r="B1200" s="8">
        <f>+B1199+1</f>
        <v>43</v>
      </c>
      <c r="C1200" s="8" t="s">
        <v>3290</v>
      </c>
      <c r="D1200" s="8" t="s">
        <v>682</v>
      </c>
      <c r="E1200" s="8" t="s">
        <v>12</v>
      </c>
      <c r="F1200" s="8" t="s">
        <v>22</v>
      </c>
      <c r="G1200" s="9">
        <v>42459</v>
      </c>
      <c r="H1200" s="8" t="s">
        <v>3289</v>
      </c>
      <c r="I1200" s="1" t="s">
        <v>3239</v>
      </c>
    </row>
    <row r="1201" spans="1:9" ht="25.5" x14ac:dyDescent="0.2">
      <c r="A1201" s="1" t="s">
        <v>3234</v>
      </c>
      <c r="B1201" s="1">
        <v>42</v>
      </c>
      <c r="C1201" s="1" t="s">
        <v>3318</v>
      </c>
      <c r="D1201" s="1" t="s">
        <v>3306</v>
      </c>
      <c r="E1201" s="1" t="s">
        <v>12</v>
      </c>
      <c r="F1201" s="3" t="s">
        <v>15</v>
      </c>
      <c r="G1201" s="14" t="s">
        <v>3316</v>
      </c>
      <c r="H1201" s="1" t="s">
        <v>710</v>
      </c>
      <c r="I1201" s="3" t="s">
        <v>15</v>
      </c>
    </row>
    <row r="1202" spans="1:9" ht="63.75" x14ac:dyDescent="0.2">
      <c r="A1202" s="8" t="s">
        <v>3234</v>
      </c>
      <c r="B1202" s="8">
        <f>+B1201+1</f>
        <v>43</v>
      </c>
      <c r="C1202" s="8" t="s">
        <v>3258</v>
      </c>
      <c r="D1202" s="8" t="s">
        <v>3237</v>
      </c>
      <c r="E1202" s="8" t="s">
        <v>64</v>
      </c>
      <c r="F1202" s="8" t="s">
        <v>22</v>
      </c>
      <c r="G1202" s="9">
        <v>42045</v>
      </c>
      <c r="H1202" s="8" t="s">
        <v>3259</v>
      </c>
      <c r="I1202" s="1" t="s">
        <v>3239</v>
      </c>
    </row>
    <row r="1203" spans="1:9" ht="25.5" x14ac:dyDescent="0.2">
      <c r="A1203" s="8" t="s">
        <v>3234</v>
      </c>
      <c r="B1203" s="8">
        <f>+B1202+1</f>
        <v>44</v>
      </c>
      <c r="C1203" s="8" t="s">
        <v>3291</v>
      </c>
      <c r="D1203" s="8" t="s">
        <v>682</v>
      </c>
      <c r="E1203" s="8" t="s">
        <v>12</v>
      </c>
      <c r="F1203" s="8" t="s">
        <v>22</v>
      </c>
      <c r="G1203" s="9">
        <v>42597</v>
      </c>
      <c r="H1203" s="8" t="s">
        <v>3289</v>
      </c>
      <c r="I1203" s="1" t="s">
        <v>3239</v>
      </c>
    </row>
    <row r="1204" spans="1:9" ht="25.5" x14ac:dyDescent="0.2">
      <c r="A1204" s="1" t="s">
        <v>3234</v>
      </c>
      <c r="B1204" s="1">
        <v>43</v>
      </c>
      <c r="C1204" s="1" t="s">
        <v>714</v>
      </c>
      <c r="D1204" s="1" t="s">
        <v>3306</v>
      </c>
      <c r="E1204" s="1" t="s">
        <v>12</v>
      </c>
      <c r="F1204" s="3" t="s">
        <v>15</v>
      </c>
      <c r="G1204" s="14" t="s">
        <v>3316</v>
      </c>
      <c r="H1204" s="1" t="s">
        <v>3319</v>
      </c>
      <c r="I1204" s="3" t="s">
        <v>15</v>
      </c>
    </row>
    <row r="1205" spans="1:9" ht="51" x14ac:dyDescent="0.2">
      <c r="A1205" s="8" t="s">
        <v>3234</v>
      </c>
      <c r="B1205" s="8">
        <f>+B1204+1</f>
        <v>44</v>
      </c>
      <c r="C1205" s="8" t="s">
        <v>3260</v>
      </c>
      <c r="D1205" s="8" t="s">
        <v>3237</v>
      </c>
      <c r="E1205" s="8" t="s">
        <v>64</v>
      </c>
      <c r="F1205" s="8" t="s">
        <v>22</v>
      </c>
      <c r="G1205" s="9">
        <v>42100</v>
      </c>
      <c r="H1205" s="8" t="s">
        <v>3261</v>
      </c>
      <c r="I1205" s="1" t="s">
        <v>3239</v>
      </c>
    </row>
    <row r="1206" spans="1:9" ht="25.5" x14ac:dyDescent="0.2">
      <c r="A1206" s="8" t="s">
        <v>3234</v>
      </c>
      <c r="B1206" s="8">
        <f>+B1205+1</f>
        <v>45</v>
      </c>
      <c r="C1206" s="8" t="s">
        <v>3292</v>
      </c>
      <c r="D1206" s="8" t="s">
        <v>682</v>
      </c>
      <c r="E1206" s="8" t="s">
        <v>12</v>
      </c>
      <c r="F1206" s="8" t="s">
        <v>22</v>
      </c>
      <c r="G1206" s="9">
        <v>42276</v>
      </c>
      <c r="H1206" s="8" t="s">
        <v>3293</v>
      </c>
      <c r="I1206" s="1" t="s">
        <v>3239</v>
      </c>
    </row>
    <row r="1207" spans="1:9" ht="25.5" x14ac:dyDescent="0.2">
      <c r="A1207" s="1" t="s">
        <v>3234</v>
      </c>
      <c r="B1207" s="1">
        <v>44</v>
      </c>
      <c r="C1207" s="1" t="s">
        <v>179</v>
      </c>
      <c r="D1207" s="1" t="s">
        <v>3306</v>
      </c>
      <c r="E1207" s="1" t="s">
        <v>12</v>
      </c>
      <c r="F1207" s="3" t="s">
        <v>15</v>
      </c>
      <c r="G1207" s="14" t="s">
        <v>3316</v>
      </c>
      <c r="H1207" s="1" t="s">
        <v>3320</v>
      </c>
      <c r="I1207" s="3" t="s">
        <v>15</v>
      </c>
    </row>
    <row r="1208" spans="1:9" ht="25.5" x14ac:dyDescent="0.2">
      <c r="A1208" s="8" t="s">
        <v>3234</v>
      </c>
      <c r="B1208" s="8">
        <f>+B1207+1</f>
        <v>45</v>
      </c>
      <c r="C1208" s="8" t="s">
        <v>3294</v>
      </c>
      <c r="D1208" s="8" t="s">
        <v>682</v>
      </c>
      <c r="E1208" s="8" t="s">
        <v>12</v>
      </c>
      <c r="F1208" s="8" t="s">
        <v>22</v>
      </c>
      <c r="G1208" s="9">
        <v>42308</v>
      </c>
      <c r="H1208" s="8" t="s">
        <v>3295</v>
      </c>
      <c r="I1208" s="1" t="s">
        <v>3239</v>
      </c>
    </row>
    <row r="1209" spans="1:9" ht="25.5" x14ac:dyDescent="0.2">
      <c r="A1209" s="8" t="s">
        <v>3234</v>
      </c>
      <c r="B1209" s="8">
        <f>+B1208+1</f>
        <v>46</v>
      </c>
      <c r="C1209" s="8" t="s">
        <v>3296</v>
      </c>
      <c r="D1209" s="8" t="s">
        <v>682</v>
      </c>
      <c r="E1209" s="8" t="s">
        <v>12</v>
      </c>
      <c r="F1209" s="8" t="s">
        <v>22</v>
      </c>
      <c r="G1209" s="9">
        <v>42459</v>
      </c>
      <c r="H1209" s="8" t="s">
        <v>3295</v>
      </c>
      <c r="I1209" s="1" t="s">
        <v>3239</v>
      </c>
    </row>
    <row r="1210" spans="1:9" ht="25.5" x14ac:dyDescent="0.2">
      <c r="A1210" s="8" t="s">
        <v>3234</v>
      </c>
      <c r="B1210" s="8">
        <f>+B1209+1</f>
        <v>47</v>
      </c>
      <c r="C1210" s="8" t="s">
        <v>3297</v>
      </c>
      <c r="D1210" s="8" t="s">
        <v>682</v>
      </c>
      <c r="E1210" s="8" t="s">
        <v>12</v>
      </c>
      <c r="F1210" s="8" t="s">
        <v>22</v>
      </c>
      <c r="G1210" s="9">
        <v>42339</v>
      </c>
      <c r="H1210" s="8" t="s">
        <v>3298</v>
      </c>
      <c r="I1210" s="1" t="s">
        <v>3239</v>
      </c>
    </row>
    <row r="1211" spans="1:9" ht="25.5" x14ac:dyDescent="0.2">
      <c r="A1211" s="8" t="s">
        <v>3234</v>
      </c>
      <c r="B1211" s="8">
        <f>+B1210+1</f>
        <v>48</v>
      </c>
      <c r="C1211" s="19" t="s">
        <v>3299</v>
      </c>
      <c r="D1211" s="8" t="s">
        <v>682</v>
      </c>
      <c r="E1211" s="8" t="s">
        <v>12</v>
      </c>
      <c r="F1211" s="8" t="s">
        <v>22</v>
      </c>
      <c r="G1211" s="9">
        <v>42384</v>
      </c>
      <c r="H1211" s="8" t="s">
        <v>3300</v>
      </c>
      <c r="I1211" s="1" t="s">
        <v>3239</v>
      </c>
    </row>
    <row r="1212" spans="1:9" ht="25.5" x14ac:dyDescent="0.2">
      <c r="A1212" s="1" t="s">
        <v>3321</v>
      </c>
      <c r="B1212" s="8">
        <v>1</v>
      </c>
      <c r="C1212" s="8" t="s">
        <v>264</v>
      </c>
      <c r="D1212" s="8" t="s">
        <v>29</v>
      </c>
      <c r="E1212" s="8" t="s">
        <v>1019</v>
      </c>
      <c r="F1212" s="8" t="s">
        <v>22</v>
      </c>
      <c r="G1212" s="32" t="s">
        <v>3322</v>
      </c>
      <c r="H1212" s="8" t="s">
        <v>3323</v>
      </c>
      <c r="I1212" s="8" t="s">
        <v>3324</v>
      </c>
    </row>
    <row r="1213" spans="1:9" ht="25.5" x14ac:dyDescent="0.2">
      <c r="A1213" s="1" t="s">
        <v>3321</v>
      </c>
      <c r="B1213" s="8">
        <v>2</v>
      </c>
      <c r="C1213" s="8" t="s">
        <v>55</v>
      </c>
      <c r="D1213" s="8" t="s">
        <v>1387</v>
      </c>
      <c r="E1213" s="8" t="s">
        <v>1019</v>
      </c>
      <c r="F1213" s="8" t="s">
        <v>22</v>
      </c>
      <c r="G1213" s="32" t="s">
        <v>3325</v>
      </c>
      <c r="H1213" s="8" t="s">
        <v>3323</v>
      </c>
      <c r="I1213" s="8" t="s">
        <v>3324</v>
      </c>
    </row>
    <row r="1214" spans="1:9" ht="25.5" x14ac:dyDescent="0.2">
      <c r="A1214" s="1" t="s">
        <v>3321</v>
      </c>
      <c r="B1214" s="8">
        <v>3</v>
      </c>
      <c r="C1214" s="8" t="s">
        <v>20</v>
      </c>
      <c r="D1214" s="8" t="s">
        <v>21</v>
      </c>
      <c r="E1214" s="8" t="s">
        <v>12</v>
      </c>
      <c r="F1214" s="8" t="s">
        <v>22</v>
      </c>
      <c r="G1214" s="32" t="s">
        <v>3336</v>
      </c>
      <c r="H1214" s="8" t="s">
        <v>3337</v>
      </c>
      <c r="I1214" s="8" t="s">
        <v>3324</v>
      </c>
    </row>
    <row r="1215" spans="1:9" ht="38.25" x14ac:dyDescent="0.2">
      <c r="A1215" s="1" t="s">
        <v>3321</v>
      </c>
      <c r="B1215" s="8">
        <v>4</v>
      </c>
      <c r="C1215" s="8" t="s">
        <v>309</v>
      </c>
      <c r="D1215" s="8" t="s">
        <v>3326</v>
      </c>
      <c r="E1215" s="8" t="s">
        <v>1019</v>
      </c>
      <c r="F1215" s="8" t="s">
        <v>22</v>
      </c>
      <c r="G1215" s="32" t="s">
        <v>3327</v>
      </c>
      <c r="H1215" s="8" t="s">
        <v>3328</v>
      </c>
      <c r="I1215" s="8" t="s">
        <v>3324</v>
      </c>
    </row>
    <row r="1216" spans="1:9" ht="25.5" x14ac:dyDescent="0.2">
      <c r="A1216" s="1" t="s">
        <v>3321</v>
      </c>
      <c r="B1216" s="8">
        <v>5</v>
      </c>
      <c r="C1216" s="8" t="s">
        <v>3338</v>
      </c>
      <c r="D1216" s="8" t="s">
        <v>2956</v>
      </c>
      <c r="E1216" s="8" t="s">
        <v>12</v>
      </c>
      <c r="F1216" s="8" t="s">
        <v>22</v>
      </c>
      <c r="G1216" s="32" t="s">
        <v>3334</v>
      </c>
      <c r="H1216" s="8" t="s">
        <v>3339</v>
      </c>
      <c r="I1216" s="8" t="s">
        <v>3324</v>
      </c>
    </row>
    <row r="1217" spans="1:9" ht="38.25" x14ac:dyDescent="0.2">
      <c r="A1217" s="1" t="s">
        <v>3321</v>
      </c>
      <c r="B1217" s="8">
        <v>6</v>
      </c>
      <c r="C1217" s="8" t="s">
        <v>57</v>
      </c>
      <c r="D1217" s="8" t="s">
        <v>3329</v>
      </c>
      <c r="E1217" s="8" t="s">
        <v>1019</v>
      </c>
      <c r="F1217" s="8" t="s">
        <v>22</v>
      </c>
      <c r="G1217" s="32" t="s">
        <v>3330</v>
      </c>
      <c r="H1217" s="8" t="s">
        <v>3331</v>
      </c>
      <c r="I1217" s="8" t="s">
        <v>3324</v>
      </c>
    </row>
    <row r="1218" spans="1:9" ht="38.25" x14ac:dyDescent="0.2">
      <c r="A1218" s="1" t="s">
        <v>3321</v>
      </c>
      <c r="B1218" s="8">
        <v>7</v>
      </c>
      <c r="C1218" s="8" t="s">
        <v>3332</v>
      </c>
      <c r="D1218" s="8" t="s">
        <v>3333</v>
      </c>
      <c r="E1218" s="8" t="s">
        <v>1019</v>
      </c>
      <c r="F1218" s="8" t="s">
        <v>22</v>
      </c>
      <c r="G1218" s="32" t="s">
        <v>3334</v>
      </c>
      <c r="H1218" s="8" t="s">
        <v>3335</v>
      </c>
      <c r="I1218" s="8" t="s">
        <v>3324</v>
      </c>
    </row>
    <row r="1219" spans="1:9" ht="51" x14ac:dyDescent="0.2">
      <c r="A1219" s="1" t="s">
        <v>3321</v>
      </c>
      <c r="B1219" s="8">
        <v>8</v>
      </c>
      <c r="C1219" s="8" t="s">
        <v>3340</v>
      </c>
      <c r="D1219" s="8" t="s">
        <v>2956</v>
      </c>
      <c r="E1219" s="8" t="s">
        <v>12</v>
      </c>
      <c r="F1219" s="8" t="s">
        <v>22</v>
      </c>
      <c r="G1219" s="32" t="s">
        <v>3341</v>
      </c>
      <c r="H1219" s="8" t="s">
        <v>3342</v>
      </c>
      <c r="I1219" s="8" t="s">
        <v>3324</v>
      </c>
    </row>
    <row r="1220" spans="1:9" x14ac:dyDescent="0.2">
      <c r="A1220" s="1" t="s">
        <v>3343</v>
      </c>
      <c r="B1220" s="1">
        <v>1</v>
      </c>
      <c r="C1220" s="1" t="s">
        <v>923</v>
      </c>
      <c r="D1220" s="1" t="s">
        <v>422</v>
      </c>
      <c r="E1220" s="1" t="s">
        <v>12</v>
      </c>
      <c r="F1220" s="1" t="s">
        <v>22</v>
      </c>
      <c r="G1220" s="17">
        <v>42614</v>
      </c>
      <c r="H1220" s="1" t="s">
        <v>3344</v>
      </c>
      <c r="I1220" s="1" t="s">
        <v>15</v>
      </c>
    </row>
    <row r="1221" spans="1:9" x14ac:dyDescent="0.2">
      <c r="A1221" s="1" t="s">
        <v>3343</v>
      </c>
      <c r="B1221" s="1">
        <v>2</v>
      </c>
      <c r="C1221" s="1" t="s">
        <v>20</v>
      </c>
      <c r="D1221" s="1" t="s">
        <v>400</v>
      </c>
      <c r="E1221" s="1" t="s">
        <v>12</v>
      </c>
      <c r="F1221" s="1" t="s">
        <v>22</v>
      </c>
      <c r="G1221" s="17">
        <v>42628</v>
      </c>
      <c r="H1221" s="1" t="s">
        <v>3345</v>
      </c>
      <c r="I1221" s="1" t="s">
        <v>15</v>
      </c>
    </row>
    <row r="1222" spans="1:9" x14ac:dyDescent="0.2">
      <c r="A1222" s="1" t="s">
        <v>3343</v>
      </c>
      <c r="B1222" s="1">
        <v>3</v>
      </c>
      <c r="C1222" s="1" t="s">
        <v>312</v>
      </c>
      <c r="D1222" s="1" t="s">
        <v>400</v>
      </c>
      <c r="E1222" s="1" t="s">
        <v>12</v>
      </c>
      <c r="F1222" s="1" t="s">
        <v>22</v>
      </c>
      <c r="G1222" s="17">
        <v>42370</v>
      </c>
      <c r="H1222" s="1" t="s">
        <v>3346</v>
      </c>
      <c r="I1222" s="1" t="s">
        <v>15</v>
      </c>
    </row>
    <row r="1223" spans="1:9" x14ac:dyDescent="0.2">
      <c r="A1223" s="1" t="s">
        <v>3343</v>
      </c>
      <c r="B1223" s="1">
        <v>4</v>
      </c>
      <c r="C1223" s="1" t="s">
        <v>3347</v>
      </c>
      <c r="D1223" s="1" t="s">
        <v>422</v>
      </c>
      <c r="E1223" s="1" t="s">
        <v>12</v>
      </c>
      <c r="F1223" s="1" t="s">
        <v>22</v>
      </c>
      <c r="G1223" s="17">
        <v>42614</v>
      </c>
      <c r="H1223" s="1" t="s">
        <v>3348</v>
      </c>
      <c r="I1223" s="1" t="s">
        <v>15</v>
      </c>
    </row>
    <row r="1224" spans="1:9" x14ac:dyDescent="0.2">
      <c r="A1224" s="1" t="s">
        <v>3343</v>
      </c>
      <c r="B1224" s="1">
        <v>5</v>
      </c>
      <c r="C1224" s="1" t="s">
        <v>3349</v>
      </c>
      <c r="D1224" s="1" t="s">
        <v>3350</v>
      </c>
      <c r="E1224" s="1" t="s">
        <v>12</v>
      </c>
      <c r="F1224" s="1" t="s">
        <v>22</v>
      </c>
      <c r="G1224" s="17">
        <v>42583</v>
      </c>
      <c r="H1224" s="1" t="s">
        <v>3348</v>
      </c>
      <c r="I1224" s="1" t="s">
        <v>15</v>
      </c>
    </row>
    <row r="1225" spans="1:9" ht="25.5" x14ac:dyDescent="0.2">
      <c r="A1225" s="1" t="s">
        <v>3343</v>
      </c>
      <c r="B1225" s="1">
        <v>6</v>
      </c>
      <c r="C1225" s="1" t="s">
        <v>1947</v>
      </c>
      <c r="D1225" s="1" t="s">
        <v>3351</v>
      </c>
      <c r="E1225" s="1" t="s">
        <v>12</v>
      </c>
      <c r="F1225" s="1" t="s">
        <v>22</v>
      </c>
      <c r="G1225" s="17">
        <v>42552</v>
      </c>
      <c r="H1225" s="1" t="s">
        <v>3352</v>
      </c>
      <c r="I1225" s="1" t="s">
        <v>15</v>
      </c>
    </row>
    <row r="1226" spans="1:9" x14ac:dyDescent="0.2">
      <c r="A1226" s="1" t="s">
        <v>3353</v>
      </c>
      <c r="B1226" s="8">
        <v>1</v>
      </c>
      <c r="C1226" s="8" t="s">
        <v>3354</v>
      </c>
      <c r="D1226" s="8" t="s">
        <v>21</v>
      </c>
      <c r="E1226" s="8" t="s">
        <v>12</v>
      </c>
      <c r="F1226" s="8" t="s">
        <v>22</v>
      </c>
      <c r="G1226" s="9">
        <v>42278</v>
      </c>
      <c r="H1226" s="8" t="s">
        <v>3355</v>
      </c>
      <c r="I1226" s="8" t="s">
        <v>3356</v>
      </c>
    </row>
    <row r="1227" spans="1:9" x14ac:dyDescent="0.2">
      <c r="A1227" s="1" t="s">
        <v>3353</v>
      </c>
      <c r="B1227" s="8">
        <v>2</v>
      </c>
      <c r="C1227" s="8" t="s">
        <v>25</v>
      </c>
      <c r="D1227" s="8" t="s">
        <v>21</v>
      </c>
      <c r="E1227" s="8" t="s">
        <v>12</v>
      </c>
      <c r="F1227" s="8" t="s">
        <v>22</v>
      </c>
      <c r="G1227" s="9">
        <v>42277</v>
      </c>
      <c r="H1227" s="8" t="s">
        <v>3357</v>
      </c>
      <c r="I1227" s="8" t="s">
        <v>3358</v>
      </c>
    </row>
    <row r="1228" spans="1:9" x14ac:dyDescent="0.2">
      <c r="A1228" s="1" t="s">
        <v>3353</v>
      </c>
      <c r="B1228" s="8">
        <v>3</v>
      </c>
      <c r="C1228" s="8" t="s">
        <v>57</v>
      </c>
      <c r="D1228" s="8" t="s">
        <v>58</v>
      </c>
      <c r="E1228" s="8" t="s">
        <v>12</v>
      </c>
      <c r="F1228" s="8" t="s">
        <v>22</v>
      </c>
      <c r="G1228" s="9">
        <v>42270</v>
      </c>
      <c r="H1228" s="8" t="s">
        <v>3359</v>
      </c>
      <c r="I1228" s="8" t="s">
        <v>3353</v>
      </c>
    </row>
    <row r="1229" spans="1:9" x14ac:dyDescent="0.2">
      <c r="A1229" s="1" t="s">
        <v>3353</v>
      </c>
      <c r="B1229" s="8">
        <v>4</v>
      </c>
      <c r="C1229" s="8" t="s">
        <v>3360</v>
      </c>
      <c r="D1229" s="8" t="s">
        <v>736</v>
      </c>
      <c r="E1229" s="8" t="s">
        <v>12</v>
      </c>
      <c r="F1229" s="8" t="s">
        <v>22</v>
      </c>
      <c r="G1229" s="9">
        <v>42231</v>
      </c>
      <c r="H1229" s="8" t="s">
        <v>3361</v>
      </c>
      <c r="I1229" s="8" t="s">
        <v>3353</v>
      </c>
    </row>
    <row r="1230" spans="1:9" ht="38.25" x14ac:dyDescent="0.2">
      <c r="A1230" s="1" t="s">
        <v>3353</v>
      </c>
      <c r="B1230" s="8">
        <v>5</v>
      </c>
      <c r="C1230" s="8" t="s">
        <v>3362</v>
      </c>
      <c r="D1230" s="8" t="s">
        <v>3363</v>
      </c>
      <c r="E1230" s="8" t="s">
        <v>12</v>
      </c>
      <c r="F1230" s="8" t="s">
        <v>22</v>
      </c>
      <c r="G1230" s="9">
        <v>42295</v>
      </c>
      <c r="H1230" s="8" t="s">
        <v>3364</v>
      </c>
      <c r="I1230" s="8" t="s">
        <v>3353</v>
      </c>
    </row>
    <row r="1231" spans="1:9" ht="25.5" x14ac:dyDescent="0.2">
      <c r="A1231" s="1" t="s">
        <v>3353</v>
      </c>
      <c r="B1231" s="8">
        <v>6</v>
      </c>
      <c r="C1231" s="8" t="s">
        <v>3365</v>
      </c>
      <c r="D1231" s="8" t="s">
        <v>3366</v>
      </c>
      <c r="E1231" s="8" t="s">
        <v>12</v>
      </c>
      <c r="F1231" s="8" t="s">
        <v>22</v>
      </c>
      <c r="G1231" s="9">
        <v>42247</v>
      </c>
      <c r="H1231" s="8" t="s">
        <v>3365</v>
      </c>
      <c r="I1231" s="8" t="s">
        <v>3367</v>
      </c>
    </row>
    <row r="1232" spans="1:9" ht="25.5" x14ac:dyDescent="0.2">
      <c r="A1232" s="1" t="s">
        <v>3353</v>
      </c>
      <c r="B1232" s="8">
        <v>7</v>
      </c>
      <c r="C1232" s="8" t="s">
        <v>3368</v>
      </c>
      <c r="D1232" s="8" t="s">
        <v>58</v>
      </c>
      <c r="E1232" s="8" t="s">
        <v>12</v>
      </c>
      <c r="F1232" s="8" t="s">
        <v>22</v>
      </c>
      <c r="G1232" s="9">
        <v>42186</v>
      </c>
      <c r="H1232" s="8" t="s">
        <v>3369</v>
      </c>
      <c r="I1232" s="8" t="s">
        <v>3353</v>
      </c>
    </row>
    <row r="1233" spans="1:9" ht="25.5" x14ac:dyDescent="0.2">
      <c r="A1233" s="1" t="s">
        <v>3353</v>
      </c>
      <c r="B1233" s="8">
        <v>8</v>
      </c>
      <c r="C1233" s="8" t="s">
        <v>3370</v>
      </c>
      <c r="D1233" s="8" t="s">
        <v>416</v>
      </c>
      <c r="E1233" s="8" t="s">
        <v>12</v>
      </c>
      <c r="F1233" s="8" t="s">
        <v>18</v>
      </c>
      <c r="G1233" s="9">
        <v>42185</v>
      </c>
      <c r="H1233" s="8" t="s">
        <v>3371</v>
      </c>
      <c r="I1233" s="8" t="s">
        <v>3353</v>
      </c>
    </row>
    <row r="1234" spans="1:9" ht="76.5" x14ac:dyDescent="0.2">
      <c r="A1234" s="1" t="s">
        <v>3353</v>
      </c>
      <c r="B1234" s="8">
        <v>9</v>
      </c>
      <c r="C1234" s="8" t="s">
        <v>3372</v>
      </c>
      <c r="D1234" s="8" t="s">
        <v>3373</v>
      </c>
      <c r="E1234" s="8" t="s">
        <v>12</v>
      </c>
      <c r="F1234" s="8" t="s">
        <v>18</v>
      </c>
      <c r="G1234" s="9">
        <v>42185</v>
      </c>
      <c r="H1234" s="8" t="s">
        <v>3374</v>
      </c>
      <c r="I1234" s="8" t="s">
        <v>3353</v>
      </c>
    </row>
    <row r="1235" spans="1:9" ht="51" x14ac:dyDescent="0.2">
      <c r="A1235" s="8" t="s">
        <v>3375</v>
      </c>
      <c r="B1235" s="8">
        <v>1</v>
      </c>
      <c r="C1235" s="8" t="s">
        <v>3376</v>
      </c>
      <c r="D1235" s="8" t="s">
        <v>422</v>
      </c>
      <c r="E1235" s="8" t="s">
        <v>12</v>
      </c>
      <c r="F1235" s="8" t="s">
        <v>22</v>
      </c>
      <c r="G1235" s="9" t="s">
        <v>3377</v>
      </c>
      <c r="H1235" s="8" t="s">
        <v>3378</v>
      </c>
      <c r="I1235" s="8" t="s">
        <v>3379</v>
      </c>
    </row>
    <row r="1236" spans="1:9" ht="38.25" x14ac:dyDescent="0.2">
      <c r="A1236" s="8" t="s">
        <v>3380</v>
      </c>
      <c r="B1236" s="8">
        <v>1</v>
      </c>
      <c r="C1236" s="8" t="s">
        <v>3381</v>
      </c>
      <c r="D1236" s="8" t="s">
        <v>3382</v>
      </c>
      <c r="E1236" s="8" t="s">
        <v>64</v>
      </c>
      <c r="F1236" s="8" t="s">
        <v>22</v>
      </c>
      <c r="G1236" s="9">
        <v>42430</v>
      </c>
      <c r="H1236" s="8" t="s">
        <v>3383</v>
      </c>
      <c r="I1236" s="8" t="s">
        <v>3384</v>
      </c>
    </row>
    <row r="1237" spans="1:9" ht="51" x14ac:dyDescent="0.2">
      <c r="A1237" s="8" t="s">
        <v>3380</v>
      </c>
      <c r="B1237" s="8">
        <v>2</v>
      </c>
      <c r="C1237" s="8" t="s">
        <v>3385</v>
      </c>
      <c r="D1237" s="8" t="s">
        <v>3382</v>
      </c>
      <c r="E1237" s="8" t="s">
        <v>64</v>
      </c>
      <c r="F1237" s="8" t="s">
        <v>22</v>
      </c>
      <c r="G1237" s="9" t="s">
        <v>3386</v>
      </c>
      <c r="H1237" s="8" t="s">
        <v>3387</v>
      </c>
      <c r="I1237" s="8" t="s">
        <v>3388</v>
      </c>
    </row>
    <row r="1238" spans="1:9" ht="25.5" x14ac:dyDescent="0.2">
      <c r="A1238" s="8" t="s">
        <v>3389</v>
      </c>
      <c r="B1238" s="8">
        <v>1</v>
      </c>
      <c r="C1238" s="8" t="s">
        <v>3396</v>
      </c>
      <c r="D1238" s="8" t="s">
        <v>400</v>
      </c>
      <c r="E1238" s="8" t="s">
        <v>12</v>
      </c>
      <c r="F1238" s="8" t="s">
        <v>22</v>
      </c>
      <c r="G1238" s="71">
        <v>42628</v>
      </c>
      <c r="H1238" s="8" t="s">
        <v>3397</v>
      </c>
      <c r="I1238" s="8" t="s">
        <v>3398</v>
      </c>
    </row>
    <row r="1239" spans="1:9" ht="25.5" x14ac:dyDescent="0.2">
      <c r="A1239" s="8" t="s">
        <v>3389</v>
      </c>
      <c r="B1239" s="8">
        <v>2</v>
      </c>
      <c r="C1239" s="8" t="s">
        <v>377</v>
      </c>
      <c r="D1239" s="8" t="s">
        <v>29</v>
      </c>
      <c r="E1239" s="8" t="s">
        <v>12</v>
      </c>
      <c r="F1239" s="8" t="s">
        <v>22</v>
      </c>
      <c r="G1239" s="71">
        <v>42705</v>
      </c>
      <c r="H1239" s="8" t="s">
        <v>3397</v>
      </c>
      <c r="I1239" s="8" t="s">
        <v>3398</v>
      </c>
    </row>
    <row r="1240" spans="1:9" ht="25.5" x14ac:dyDescent="0.2">
      <c r="A1240" s="8" t="s">
        <v>3389</v>
      </c>
      <c r="B1240" s="8">
        <v>3</v>
      </c>
      <c r="C1240" s="8" t="s">
        <v>3399</v>
      </c>
      <c r="D1240" s="8" t="s">
        <v>150</v>
      </c>
      <c r="E1240" s="8" t="s">
        <v>12</v>
      </c>
      <c r="F1240" s="8" t="s">
        <v>22</v>
      </c>
      <c r="G1240" s="71">
        <v>42430</v>
      </c>
      <c r="H1240" s="8" t="s">
        <v>3400</v>
      </c>
      <c r="I1240" s="8" t="s">
        <v>3239</v>
      </c>
    </row>
    <row r="1241" spans="1:9" ht="25.5" x14ac:dyDescent="0.2">
      <c r="A1241" s="8" t="s">
        <v>3389</v>
      </c>
      <c r="B1241" s="8">
        <v>4</v>
      </c>
      <c r="C1241" s="8" t="s">
        <v>1405</v>
      </c>
      <c r="D1241" s="8" t="s">
        <v>3401</v>
      </c>
      <c r="E1241" s="8" t="s">
        <v>12</v>
      </c>
      <c r="F1241" s="8" t="s">
        <v>22</v>
      </c>
      <c r="G1241" s="71">
        <v>42418</v>
      </c>
      <c r="H1241" s="8" t="s">
        <v>3397</v>
      </c>
      <c r="I1241" s="8" t="s">
        <v>3398</v>
      </c>
    </row>
    <row r="1242" spans="1:9" ht="25.5" x14ac:dyDescent="0.2">
      <c r="A1242" s="8" t="s">
        <v>3389</v>
      </c>
      <c r="B1242" s="8">
        <v>5</v>
      </c>
      <c r="C1242" s="8" t="s">
        <v>3402</v>
      </c>
      <c r="D1242" s="8" t="s">
        <v>3403</v>
      </c>
      <c r="E1242" s="8" t="s">
        <v>12</v>
      </c>
      <c r="F1242" s="8" t="s">
        <v>22</v>
      </c>
      <c r="G1242" s="71">
        <v>42275</v>
      </c>
      <c r="H1242" s="8" t="s">
        <v>3404</v>
      </c>
      <c r="I1242" s="8" t="s">
        <v>3405</v>
      </c>
    </row>
    <row r="1243" spans="1:9" ht="38.25" x14ac:dyDescent="0.2">
      <c r="A1243" s="8" t="s">
        <v>3389</v>
      </c>
      <c r="B1243" s="8">
        <v>6</v>
      </c>
      <c r="C1243" s="8" t="s">
        <v>3390</v>
      </c>
      <c r="D1243" s="8" t="s">
        <v>3391</v>
      </c>
      <c r="E1243" s="8" t="s">
        <v>64</v>
      </c>
      <c r="F1243" s="8" t="s">
        <v>22</v>
      </c>
      <c r="G1243" s="71">
        <v>42398</v>
      </c>
      <c r="H1243" s="8" t="s">
        <v>3392</v>
      </c>
      <c r="I1243" s="8" t="s">
        <v>3239</v>
      </c>
    </row>
    <row r="1244" spans="1:9" ht="25.5" x14ac:dyDescent="0.2">
      <c r="A1244" s="8" t="s">
        <v>3389</v>
      </c>
      <c r="B1244" s="8">
        <v>7</v>
      </c>
      <c r="C1244" s="8" t="s">
        <v>3393</v>
      </c>
      <c r="D1244" s="8" t="s">
        <v>3391</v>
      </c>
      <c r="E1244" s="8" t="s">
        <v>64</v>
      </c>
      <c r="F1244" s="8" t="s">
        <v>22</v>
      </c>
      <c r="G1244" s="71">
        <v>42398</v>
      </c>
      <c r="H1244" s="8" t="s">
        <v>3394</v>
      </c>
      <c r="I1244" s="8" t="s">
        <v>3395</v>
      </c>
    </row>
    <row r="1245" spans="1:9" ht="63.75" x14ac:dyDescent="0.2">
      <c r="A1245" s="8" t="s">
        <v>3406</v>
      </c>
      <c r="B1245" s="72">
        <v>1</v>
      </c>
      <c r="C1245" s="72" t="s">
        <v>558</v>
      </c>
      <c r="D1245" s="73" t="s">
        <v>3407</v>
      </c>
      <c r="E1245" s="72" t="s">
        <v>64</v>
      </c>
      <c r="F1245" s="72" t="s">
        <v>333</v>
      </c>
      <c r="G1245" s="74" t="s">
        <v>3408</v>
      </c>
      <c r="H1245" s="72" t="s">
        <v>3409</v>
      </c>
      <c r="I1245" s="72" t="s">
        <v>3410</v>
      </c>
    </row>
    <row r="1246" spans="1:9" ht="51" x14ac:dyDescent="0.2">
      <c r="A1246" s="8" t="s">
        <v>3406</v>
      </c>
      <c r="B1246" s="72">
        <v>2</v>
      </c>
      <c r="C1246" s="72" t="s">
        <v>3437</v>
      </c>
      <c r="D1246" s="72" t="s">
        <v>3438</v>
      </c>
      <c r="E1246" s="72" t="s">
        <v>460</v>
      </c>
      <c r="F1246" s="72" t="s">
        <v>22</v>
      </c>
      <c r="G1246" s="74">
        <v>42384</v>
      </c>
      <c r="H1246" s="72" t="s">
        <v>3439</v>
      </c>
      <c r="I1246" s="72" t="s">
        <v>3410</v>
      </c>
    </row>
    <row r="1247" spans="1:9" ht="51" x14ac:dyDescent="0.2">
      <c r="A1247" s="8" t="s">
        <v>3406</v>
      </c>
      <c r="B1247" s="72">
        <v>3</v>
      </c>
      <c r="C1247" s="72" t="s">
        <v>3440</v>
      </c>
      <c r="D1247" s="72" t="s">
        <v>3438</v>
      </c>
      <c r="E1247" s="72" t="s">
        <v>460</v>
      </c>
      <c r="F1247" s="72" t="s">
        <v>22</v>
      </c>
      <c r="G1247" s="74">
        <v>42566</v>
      </c>
      <c r="H1247" s="72" t="s">
        <v>3441</v>
      </c>
      <c r="I1247" s="72" t="s">
        <v>3410</v>
      </c>
    </row>
    <row r="1248" spans="1:9" ht="25.5" x14ac:dyDescent="0.2">
      <c r="A1248" s="8" t="s">
        <v>3406</v>
      </c>
      <c r="B1248" s="72">
        <v>4</v>
      </c>
      <c r="C1248" s="72" t="s">
        <v>3501</v>
      </c>
      <c r="D1248" s="72" t="s">
        <v>682</v>
      </c>
      <c r="E1248" s="72" t="s">
        <v>12</v>
      </c>
      <c r="F1248" s="72" t="s">
        <v>22</v>
      </c>
      <c r="G1248" s="74">
        <v>42592</v>
      </c>
      <c r="H1248" s="72" t="s">
        <v>3502</v>
      </c>
      <c r="I1248" s="72" t="s">
        <v>3410</v>
      </c>
    </row>
    <row r="1249" spans="1:9" ht="63.75" x14ac:dyDescent="0.2">
      <c r="A1249" s="8" t="s">
        <v>3406</v>
      </c>
      <c r="B1249" s="75">
        <v>5</v>
      </c>
      <c r="C1249" s="75" t="s">
        <v>3411</v>
      </c>
      <c r="D1249" s="75" t="s">
        <v>3412</v>
      </c>
      <c r="E1249" s="75" t="s">
        <v>64</v>
      </c>
      <c r="F1249" s="75" t="s">
        <v>22</v>
      </c>
      <c r="G1249" s="76">
        <v>42583</v>
      </c>
      <c r="H1249" s="75" t="s">
        <v>3413</v>
      </c>
      <c r="I1249" s="75" t="s">
        <v>3414</v>
      </c>
    </row>
    <row r="1250" spans="1:9" ht="38.25" x14ac:dyDescent="0.2">
      <c r="A1250" s="8" t="s">
        <v>3406</v>
      </c>
      <c r="B1250" s="75">
        <v>6</v>
      </c>
      <c r="C1250" s="75" t="s">
        <v>3415</v>
      </c>
      <c r="D1250" s="75" t="s">
        <v>3416</v>
      </c>
      <c r="E1250" s="75" t="s">
        <v>64</v>
      </c>
      <c r="F1250" s="75" t="s">
        <v>46</v>
      </c>
      <c r="G1250" s="76" t="s">
        <v>3417</v>
      </c>
      <c r="H1250" s="75" t="s">
        <v>3418</v>
      </c>
      <c r="I1250" s="20" t="s">
        <v>3419</v>
      </c>
    </row>
    <row r="1251" spans="1:9" ht="25.5" x14ac:dyDescent="0.2">
      <c r="A1251" s="1" t="s">
        <v>3406</v>
      </c>
      <c r="B1251" s="77">
        <v>7</v>
      </c>
      <c r="C1251" s="77" t="s">
        <v>3420</v>
      </c>
      <c r="D1251" s="77" t="s">
        <v>3421</v>
      </c>
      <c r="E1251" s="77" t="s">
        <v>64</v>
      </c>
      <c r="F1251" s="77" t="s">
        <v>46</v>
      </c>
      <c r="G1251" s="3" t="s">
        <v>15</v>
      </c>
      <c r="H1251" s="77" t="s">
        <v>3422</v>
      </c>
      <c r="I1251" s="77" t="s">
        <v>3423</v>
      </c>
    </row>
    <row r="1252" spans="1:9" ht="38.25" x14ac:dyDescent="0.2">
      <c r="A1252" s="8" t="s">
        <v>3406</v>
      </c>
      <c r="B1252" s="75">
        <v>8</v>
      </c>
      <c r="C1252" s="75" t="s">
        <v>3442</v>
      </c>
      <c r="D1252" s="75" t="s">
        <v>3443</v>
      </c>
      <c r="E1252" s="75" t="s">
        <v>460</v>
      </c>
      <c r="F1252" s="75" t="s">
        <v>22</v>
      </c>
      <c r="G1252" s="76">
        <v>42573</v>
      </c>
      <c r="H1252" s="75" t="s">
        <v>3444</v>
      </c>
      <c r="I1252" s="75" t="s">
        <v>3410</v>
      </c>
    </row>
    <row r="1253" spans="1:9" ht="38.25" x14ac:dyDescent="0.2">
      <c r="A1253" s="8" t="s">
        <v>3406</v>
      </c>
      <c r="B1253" s="75">
        <v>9</v>
      </c>
      <c r="C1253" s="75" t="s">
        <v>3445</v>
      </c>
      <c r="D1253" s="75" t="s">
        <v>3446</v>
      </c>
      <c r="E1253" s="75" t="s">
        <v>460</v>
      </c>
      <c r="F1253" s="75" t="s">
        <v>22</v>
      </c>
      <c r="G1253" s="76">
        <v>42494</v>
      </c>
      <c r="H1253" s="75" t="s">
        <v>3447</v>
      </c>
      <c r="I1253" s="75" t="s">
        <v>3410</v>
      </c>
    </row>
    <row r="1254" spans="1:9" ht="38.25" x14ac:dyDescent="0.2">
      <c r="A1254" s="8" t="s">
        <v>3406</v>
      </c>
      <c r="B1254" s="75">
        <v>10</v>
      </c>
      <c r="C1254" s="75" t="s">
        <v>3448</v>
      </c>
      <c r="D1254" s="75" t="s">
        <v>3449</v>
      </c>
      <c r="E1254" s="75" t="s">
        <v>460</v>
      </c>
      <c r="F1254" s="75" t="s">
        <v>22</v>
      </c>
      <c r="G1254" s="76">
        <v>42309</v>
      </c>
      <c r="H1254" s="75" t="s">
        <v>3450</v>
      </c>
      <c r="I1254" s="75" t="s">
        <v>3410</v>
      </c>
    </row>
    <row r="1255" spans="1:9" ht="38.25" x14ac:dyDescent="0.2">
      <c r="A1255" s="8" t="s">
        <v>3406</v>
      </c>
      <c r="B1255" s="75">
        <v>11</v>
      </c>
      <c r="C1255" s="75" t="s">
        <v>3451</v>
      </c>
      <c r="D1255" s="75" t="s">
        <v>3452</v>
      </c>
      <c r="E1255" s="75" t="s">
        <v>460</v>
      </c>
      <c r="F1255" s="75" t="s">
        <v>22</v>
      </c>
      <c r="G1255" s="76">
        <v>42278</v>
      </c>
      <c r="H1255" s="75" t="s">
        <v>3453</v>
      </c>
      <c r="I1255" s="75" t="s">
        <v>3410</v>
      </c>
    </row>
    <row r="1256" spans="1:9" ht="38.25" x14ac:dyDescent="0.2">
      <c r="A1256" s="8" t="s">
        <v>3406</v>
      </c>
      <c r="B1256" s="75">
        <v>12</v>
      </c>
      <c r="C1256" s="75" t="s">
        <v>3454</v>
      </c>
      <c r="D1256" s="75" t="s">
        <v>3455</v>
      </c>
      <c r="E1256" s="75" t="s">
        <v>460</v>
      </c>
      <c r="F1256" s="75" t="s">
        <v>22</v>
      </c>
      <c r="G1256" s="76">
        <v>42491</v>
      </c>
      <c r="H1256" s="75" t="s">
        <v>3456</v>
      </c>
      <c r="I1256" s="75" t="s">
        <v>3410</v>
      </c>
    </row>
    <row r="1257" spans="1:9" ht="38.25" x14ac:dyDescent="0.2">
      <c r="A1257" s="8" t="s">
        <v>3406</v>
      </c>
      <c r="B1257" s="75">
        <v>13</v>
      </c>
      <c r="C1257" s="75" t="s">
        <v>3457</v>
      </c>
      <c r="D1257" s="75" t="s">
        <v>3458</v>
      </c>
      <c r="E1257" s="75" t="s">
        <v>460</v>
      </c>
      <c r="F1257" s="75" t="s">
        <v>22</v>
      </c>
      <c r="G1257" s="76">
        <v>42552</v>
      </c>
      <c r="H1257" s="75" t="s">
        <v>3459</v>
      </c>
      <c r="I1257" s="75" t="s">
        <v>3410</v>
      </c>
    </row>
    <row r="1258" spans="1:9" ht="25.5" x14ac:dyDescent="0.2">
      <c r="A1258" s="8" t="s">
        <v>3406</v>
      </c>
      <c r="B1258" s="75">
        <v>14</v>
      </c>
      <c r="C1258" s="75" t="s">
        <v>3424</v>
      </c>
      <c r="D1258" s="75" t="s">
        <v>3425</v>
      </c>
      <c r="E1258" s="75" t="s">
        <v>64</v>
      </c>
      <c r="F1258" s="75" t="s">
        <v>22</v>
      </c>
      <c r="G1258" s="76">
        <v>42217</v>
      </c>
      <c r="H1258" s="75" t="s">
        <v>3426</v>
      </c>
      <c r="I1258" s="75" t="s">
        <v>3410</v>
      </c>
    </row>
    <row r="1259" spans="1:9" ht="25.5" x14ac:dyDescent="0.2">
      <c r="A1259" s="8" t="s">
        <v>3406</v>
      </c>
      <c r="B1259" s="75">
        <v>15</v>
      </c>
      <c r="C1259" s="75" t="s">
        <v>3427</v>
      </c>
      <c r="D1259" s="75" t="s">
        <v>3428</v>
      </c>
      <c r="E1259" s="75" t="s">
        <v>64</v>
      </c>
      <c r="F1259" s="75" t="s">
        <v>22</v>
      </c>
      <c r="G1259" s="76">
        <v>42248</v>
      </c>
      <c r="H1259" s="75" t="s">
        <v>3429</v>
      </c>
      <c r="I1259" s="75" t="s">
        <v>3410</v>
      </c>
    </row>
    <row r="1260" spans="1:9" ht="38.25" x14ac:dyDescent="0.2">
      <c r="A1260" s="1" t="s">
        <v>3406</v>
      </c>
      <c r="B1260" s="77">
        <v>16</v>
      </c>
      <c r="C1260" s="77" t="s">
        <v>3460</v>
      </c>
      <c r="D1260" s="77" t="s">
        <v>3461</v>
      </c>
      <c r="E1260" s="77" t="s">
        <v>460</v>
      </c>
      <c r="F1260" s="77" t="s">
        <v>22</v>
      </c>
      <c r="G1260" s="3" t="s">
        <v>15</v>
      </c>
      <c r="H1260" s="77" t="s">
        <v>3462</v>
      </c>
      <c r="I1260" s="77" t="s">
        <v>3410</v>
      </c>
    </row>
    <row r="1261" spans="1:9" ht="38.25" x14ac:dyDescent="0.2">
      <c r="A1261" s="8" t="s">
        <v>3406</v>
      </c>
      <c r="B1261" s="75">
        <v>17</v>
      </c>
      <c r="C1261" s="75" t="s">
        <v>3463</v>
      </c>
      <c r="D1261" s="75" t="s">
        <v>3464</v>
      </c>
      <c r="E1261" s="75" t="s">
        <v>460</v>
      </c>
      <c r="F1261" s="75" t="s">
        <v>22</v>
      </c>
      <c r="G1261" s="76">
        <v>42287</v>
      </c>
      <c r="H1261" s="75" t="s">
        <v>3429</v>
      </c>
      <c r="I1261" s="75" t="s">
        <v>3410</v>
      </c>
    </row>
    <row r="1262" spans="1:9" ht="38.25" x14ac:dyDescent="0.2">
      <c r="A1262" s="8" t="s">
        <v>3406</v>
      </c>
      <c r="B1262" s="75">
        <v>18</v>
      </c>
      <c r="C1262" s="75" t="s">
        <v>3465</v>
      </c>
      <c r="D1262" s="75" t="s">
        <v>3464</v>
      </c>
      <c r="E1262" s="75" t="s">
        <v>460</v>
      </c>
      <c r="F1262" s="75" t="s">
        <v>22</v>
      </c>
      <c r="G1262" s="78">
        <v>42292</v>
      </c>
      <c r="H1262" s="75" t="s">
        <v>3429</v>
      </c>
      <c r="I1262" s="75" t="s">
        <v>3410</v>
      </c>
    </row>
    <row r="1263" spans="1:9" ht="38.25" x14ac:dyDescent="0.2">
      <c r="A1263" s="8" t="s">
        <v>3406</v>
      </c>
      <c r="B1263" s="75">
        <v>19</v>
      </c>
      <c r="C1263" s="75" t="s">
        <v>3466</v>
      </c>
      <c r="D1263" s="75" t="s">
        <v>3467</v>
      </c>
      <c r="E1263" s="75" t="s">
        <v>460</v>
      </c>
      <c r="F1263" s="75" t="s">
        <v>22</v>
      </c>
      <c r="G1263" s="78">
        <v>42309</v>
      </c>
      <c r="H1263" s="75" t="s">
        <v>3429</v>
      </c>
      <c r="I1263" s="75" t="s">
        <v>3410</v>
      </c>
    </row>
    <row r="1264" spans="1:9" ht="38.25" x14ac:dyDescent="0.2">
      <c r="A1264" s="8" t="s">
        <v>3406</v>
      </c>
      <c r="B1264" s="75">
        <v>20</v>
      </c>
      <c r="C1264" s="75" t="s">
        <v>3468</v>
      </c>
      <c r="D1264" s="75" t="s">
        <v>3425</v>
      </c>
      <c r="E1264" s="75" t="s">
        <v>460</v>
      </c>
      <c r="F1264" s="75" t="s">
        <v>22</v>
      </c>
      <c r="G1264" s="78">
        <v>42339</v>
      </c>
      <c r="H1264" s="75" t="s">
        <v>3469</v>
      </c>
      <c r="I1264" s="75" t="s">
        <v>3410</v>
      </c>
    </row>
    <row r="1265" spans="1:9" ht="38.25" x14ac:dyDescent="0.2">
      <c r="A1265" s="8" t="s">
        <v>3406</v>
      </c>
      <c r="B1265" s="75">
        <v>21</v>
      </c>
      <c r="C1265" s="75" t="s">
        <v>3470</v>
      </c>
      <c r="D1265" s="75" t="s">
        <v>3471</v>
      </c>
      <c r="E1265" s="75" t="s">
        <v>460</v>
      </c>
      <c r="F1265" s="75" t="s">
        <v>22</v>
      </c>
      <c r="G1265" s="78">
        <v>42339</v>
      </c>
      <c r="H1265" s="75" t="s">
        <v>3472</v>
      </c>
      <c r="I1265" s="75" t="s">
        <v>3410</v>
      </c>
    </row>
    <row r="1266" spans="1:9" ht="38.25" x14ac:dyDescent="0.2">
      <c r="A1266" s="8" t="s">
        <v>3406</v>
      </c>
      <c r="B1266" s="75">
        <v>22</v>
      </c>
      <c r="C1266" s="75" t="s">
        <v>3473</v>
      </c>
      <c r="D1266" s="75" t="s">
        <v>15</v>
      </c>
      <c r="E1266" s="75" t="s">
        <v>460</v>
      </c>
      <c r="F1266" s="75" t="s">
        <v>22</v>
      </c>
      <c r="G1266" s="78">
        <v>42339</v>
      </c>
      <c r="H1266" s="75" t="s">
        <v>3474</v>
      </c>
      <c r="I1266" s="75" t="s">
        <v>3410</v>
      </c>
    </row>
    <row r="1267" spans="1:9" ht="38.25" x14ac:dyDescent="0.2">
      <c r="A1267" s="8" t="s">
        <v>3406</v>
      </c>
      <c r="B1267" s="75">
        <v>23</v>
      </c>
      <c r="C1267" s="75" t="s">
        <v>3475</v>
      </c>
      <c r="D1267" s="75" t="s">
        <v>3476</v>
      </c>
      <c r="E1267" s="75" t="s">
        <v>460</v>
      </c>
      <c r="F1267" s="75" t="s">
        <v>22</v>
      </c>
      <c r="G1267" s="78">
        <v>42370</v>
      </c>
      <c r="H1267" s="75" t="s">
        <v>3477</v>
      </c>
      <c r="I1267" s="75" t="s">
        <v>3410</v>
      </c>
    </row>
    <row r="1268" spans="1:9" ht="38.25" x14ac:dyDescent="0.2">
      <c r="A1268" s="8" t="s">
        <v>3406</v>
      </c>
      <c r="B1268" s="75">
        <v>24</v>
      </c>
      <c r="C1268" s="75" t="s">
        <v>3478</v>
      </c>
      <c r="D1268" s="75" t="s">
        <v>3479</v>
      </c>
      <c r="E1268" s="75" t="s">
        <v>460</v>
      </c>
      <c r="F1268" s="75" t="s">
        <v>22</v>
      </c>
      <c r="G1268" s="78">
        <v>42370</v>
      </c>
      <c r="H1268" s="75" t="s">
        <v>3480</v>
      </c>
      <c r="I1268" s="75" t="s">
        <v>3410</v>
      </c>
    </row>
    <row r="1269" spans="1:9" ht="25.5" x14ac:dyDescent="0.2">
      <c r="A1269" s="8" t="s">
        <v>3406</v>
      </c>
      <c r="B1269" s="75">
        <v>25</v>
      </c>
      <c r="C1269" s="8" t="s">
        <v>3430</v>
      </c>
      <c r="D1269" s="75" t="s">
        <v>532</v>
      </c>
      <c r="E1269" s="75" t="s">
        <v>64</v>
      </c>
      <c r="F1269" s="75" t="s">
        <v>22</v>
      </c>
      <c r="G1269" s="78">
        <v>42382</v>
      </c>
      <c r="H1269" s="75" t="s">
        <v>3431</v>
      </c>
      <c r="I1269" s="75" t="s">
        <v>3410</v>
      </c>
    </row>
    <row r="1270" spans="1:9" ht="38.25" x14ac:dyDescent="0.2">
      <c r="A1270" s="8" t="s">
        <v>3406</v>
      </c>
      <c r="B1270" s="75">
        <v>26</v>
      </c>
      <c r="C1270" s="75" t="s">
        <v>3481</v>
      </c>
      <c r="D1270" s="75" t="s">
        <v>3482</v>
      </c>
      <c r="E1270" s="75" t="s">
        <v>460</v>
      </c>
      <c r="F1270" s="75" t="s">
        <v>22</v>
      </c>
      <c r="G1270" s="78">
        <v>42390</v>
      </c>
      <c r="H1270" s="75" t="s">
        <v>3483</v>
      </c>
      <c r="I1270" s="75" t="s">
        <v>3410</v>
      </c>
    </row>
    <row r="1271" spans="1:9" ht="38.25" x14ac:dyDescent="0.2">
      <c r="A1271" s="8" t="s">
        <v>3406</v>
      </c>
      <c r="B1271" s="75">
        <v>27</v>
      </c>
      <c r="C1271" s="75" t="s">
        <v>3484</v>
      </c>
      <c r="D1271" s="75" t="s">
        <v>3485</v>
      </c>
      <c r="E1271" s="75" t="s">
        <v>460</v>
      </c>
      <c r="F1271" s="75" t="s">
        <v>22</v>
      </c>
      <c r="G1271" s="78">
        <v>42394</v>
      </c>
      <c r="H1271" s="75" t="s">
        <v>3486</v>
      </c>
      <c r="I1271" s="75" t="s">
        <v>3410</v>
      </c>
    </row>
    <row r="1272" spans="1:9" ht="38.25" x14ac:dyDescent="0.2">
      <c r="A1272" s="8" t="s">
        <v>3406</v>
      </c>
      <c r="B1272" s="75">
        <v>28</v>
      </c>
      <c r="C1272" s="8" t="s">
        <v>3487</v>
      </c>
      <c r="D1272" s="75" t="s">
        <v>3488</v>
      </c>
      <c r="E1272" s="75" t="s">
        <v>460</v>
      </c>
      <c r="F1272" s="75" t="s">
        <v>22</v>
      </c>
      <c r="G1272" s="78">
        <v>42451</v>
      </c>
      <c r="H1272" s="75" t="s">
        <v>3489</v>
      </c>
      <c r="I1272" s="75" t="s">
        <v>3410</v>
      </c>
    </row>
    <row r="1273" spans="1:9" ht="38.25" x14ac:dyDescent="0.2">
      <c r="A1273" s="8" t="s">
        <v>3406</v>
      </c>
      <c r="B1273" s="75">
        <v>29</v>
      </c>
      <c r="C1273" s="75" t="s">
        <v>3490</v>
      </c>
      <c r="D1273" s="75" t="s">
        <v>3491</v>
      </c>
      <c r="E1273" s="75" t="s">
        <v>460</v>
      </c>
      <c r="F1273" s="75" t="s">
        <v>22</v>
      </c>
      <c r="G1273" s="78">
        <v>42473</v>
      </c>
      <c r="H1273" s="75" t="s">
        <v>3492</v>
      </c>
      <c r="I1273" s="75" t="s">
        <v>3410</v>
      </c>
    </row>
    <row r="1274" spans="1:9" ht="38.25" x14ac:dyDescent="0.2">
      <c r="A1274" s="8" t="s">
        <v>3406</v>
      </c>
      <c r="B1274" s="75">
        <v>30</v>
      </c>
      <c r="C1274" s="75" t="s">
        <v>3493</v>
      </c>
      <c r="D1274" s="75" t="s">
        <v>3494</v>
      </c>
      <c r="E1274" s="75" t="s">
        <v>460</v>
      </c>
      <c r="F1274" s="75" t="s">
        <v>22</v>
      </c>
      <c r="G1274" s="78">
        <v>42530</v>
      </c>
      <c r="H1274" s="75" t="s">
        <v>3495</v>
      </c>
      <c r="I1274" s="75" t="s">
        <v>3410</v>
      </c>
    </row>
    <row r="1275" spans="1:9" ht="38.25" x14ac:dyDescent="0.2">
      <c r="A1275" s="8" t="s">
        <v>3406</v>
      </c>
      <c r="B1275" s="75">
        <v>31</v>
      </c>
      <c r="C1275" s="75" t="s">
        <v>3503</v>
      </c>
      <c r="D1275" s="75" t="s">
        <v>3504</v>
      </c>
      <c r="E1275" s="75" t="s">
        <v>12</v>
      </c>
      <c r="F1275" s="75" t="s">
        <v>22</v>
      </c>
      <c r="G1275" s="78">
        <v>42401</v>
      </c>
      <c r="H1275" s="75" t="s">
        <v>3477</v>
      </c>
      <c r="I1275" s="75" t="s">
        <v>3410</v>
      </c>
    </row>
    <row r="1276" spans="1:9" ht="25.5" x14ac:dyDescent="0.2">
      <c r="A1276" s="1" t="s">
        <v>3406</v>
      </c>
      <c r="B1276" s="77">
        <v>32</v>
      </c>
      <c r="C1276" s="77" t="s">
        <v>3432</v>
      </c>
      <c r="D1276" s="77" t="s">
        <v>3421</v>
      </c>
      <c r="E1276" s="77" t="s">
        <v>64</v>
      </c>
      <c r="F1276" s="77" t="s">
        <v>46</v>
      </c>
      <c r="G1276" s="3" t="s">
        <v>15</v>
      </c>
      <c r="H1276" s="77" t="s">
        <v>3429</v>
      </c>
      <c r="I1276" s="77" t="s">
        <v>3410</v>
      </c>
    </row>
    <row r="1277" spans="1:9" ht="38.25" x14ac:dyDescent="0.2">
      <c r="A1277" s="8" t="s">
        <v>3406</v>
      </c>
      <c r="B1277" s="75">
        <v>33</v>
      </c>
      <c r="C1277" s="75" t="s">
        <v>3433</v>
      </c>
      <c r="D1277" s="75" t="s">
        <v>3434</v>
      </c>
      <c r="E1277" s="75" t="s">
        <v>64</v>
      </c>
      <c r="F1277" s="75" t="s">
        <v>22</v>
      </c>
      <c r="G1277" s="76">
        <v>42583</v>
      </c>
      <c r="H1277" s="75" t="s">
        <v>3435</v>
      </c>
      <c r="I1277" s="75" t="s">
        <v>3436</v>
      </c>
    </row>
    <row r="1278" spans="1:9" ht="38.25" x14ac:dyDescent="0.2">
      <c r="A1278" s="8" t="s">
        <v>3406</v>
      </c>
      <c r="B1278" s="75">
        <v>34</v>
      </c>
      <c r="C1278" s="75" t="s">
        <v>3496</v>
      </c>
      <c r="D1278" s="75" t="s">
        <v>3497</v>
      </c>
      <c r="E1278" s="75" t="s">
        <v>460</v>
      </c>
      <c r="F1278" s="75" t="s">
        <v>22</v>
      </c>
      <c r="G1278" s="76">
        <v>42430</v>
      </c>
      <c r="H1278" s="75" t="s">
        <v>3498</v>
      </c>
      <c r="I1278" s="75" t="s">
        <v>3410</v>
      </c>
    </row>
    <row r="1279" spans="1:9" ht="38.25" x14ac:dyDescent="0.2">
      <c r="A1279" s="8" t="s">
        <v>3406</v>
      </c>
      <c r="B1279" s="75">
        <v>35</v>
      </c>
      <c r="C1279" s="75" t="s">
        <v>3499</v>
      </c>
      <c r="D1279" s="75" t="s">
        <v>3485</v>
      </c>
      <c r="E1279" s="75" t="s">
        <v>460</v>
      </c>
      <c r="F1279" s="75" t="s">
        <v>22</v>
      </c>
      <c r="G1279" s="78">
        <v>42614</v>
      </c>
      <c r="H1279" s="75" t="s">
        <v>3500</v>
      </c>
      <c r="I1279" s="75" t="s">
        <v>3410</v>
      </c>
    </row>
    <row r="1280" spans="1:9" ht="25.5" x14ac:dyDescent="0.2">
      <c r="A1280" s="1" t="s">
        <v>3505</v>
      </c>
      <c r="B1280" s="1">
        <v>1</v>
      </c>
      <c r="C1280" s="1" t="s">
        <v>3506</v>
      </c>
      <c r="D1280" s="1" t="s">
        <v>3507</v>
      </c>
      <c r="E1280" s="1" t="s">
        <v>12</v>
      </c>
      <c r="F1280" s="1" t="s">
        <v>22</v>
      </c>
      <c r="G1280" s="1" t="s">
        <v>15</v>
      </c>
      <c r="H1280" s="1" t="s">
        <v>3508</v>
      </c>
      <c r="I1280" s="1" t="s">
        <v>15</v>
      </c>
    </row>
    <row r="1281" spans="1:9" ht="51" x14ac:dyDescent="0.2">
      <c r="A1281" s="8" t="s">
        <v>3509</v>
      </c>
      <c r="B1281" s="29">
        <v>1</v>
      </c>
      <c r="C1281" s="29" t="s">
        <v>3396</v>
      </c>
      <c r="D1281" s="29" t="s">
        <v>2956</v>
      </c>
      <c r="E1281" s="29" t="s">
        <v>12</v>
      </c>
      <c r="F1281" s="29" t="s">
        <v>22</v>
      </c>
      <c r="G1281" s="29" t="s">
        <v>3515</v>
      </c>
      <c r="H1281" s="29" t="s">
        <v>3516</v>
      </c>
      <c r="I1281" s="29" t="s">
        <v>3517</v>
      </c>
    </row>
    <row r="1282" spans="1:9" x14ac:dyDescent="0.2">
      <c r="A1282" s="8" t="s">
        <v>3509</v>
      </c>
      <c r="B1282" s="29">
        <v>2</v>
      </c>
      <c r="C1282" s="29" t="s">
        <v>3518</v>
      </c>
      <c r="D1282" s="29" t="s">
        <v>1829</v>
      </c>
      <c r="E1282" s="29" t="s">
        <v>12</v>
      </c>
      <c r="F1282" s="29" t="s">
        <v>22</v>
      </c>
      <c r="G1282" s="29" t="s">
        <v>3519</v>
      </c>
      <c r="H1282" s="29" t="s">
        <v>3520</v>
      </c>
      <c r="I1282" s="19" t="s">
        <v>3517</v>
      </c>
    </row>
    <row r="1283" spans="1:9" ht="25.5" x14ac:dyDescent="0.2">
      <c r="A1283" s="8" t="s">
        <v>3509</v>
      </c>
      <c r="B1283" s="29">
        <v>3</v>
      </c>
      <c r="C1283" s="29" t="s">
        <v>3521</v>
      </c>
      <c r="D1283" s="29" t="s">
        <v>3522</v>
      </c>
      <c r="E1283" s="29" t="s">
        <v>12</v>
      </c>
      <c r="F1283" s="29" t="s">
        <v>22</v>
      </c>
      <c r="G1283" s="29" t="s">
        <v>3523</v>
      </c>
      <c r="H1283" s="29" t="s">
        <v>3524</v>
      </c>
      <c r="I1283" s="19" t="s">
        <v>3525</v>
      </c>
    </row>
    <row r="1284" spans="1:9" ht="127.5" x14ac:dyDescent="0.2">
      <c r="A1284" s="8" t="s">
        <v>3509</v>
      </c>
      <c r="B1284" s="79">
        <v>4</v>
      </c>
      <c r="C1284" s="29" t="s">
        <v>3510</v>
      </c>
      <c r="D1284" s="29" t="s">
        <v>576</v>
      </c>
      <c r="E1284" s="29" t="s">
        <v>64</v>
      </c>
      <c r="F1284" s="29" t="s">
        <v>2792</v>
      </c>
      <c r="G1284" s="80" t="s">
        <v>3511</v>
      </c>
      <c r="H1284" s="29" t="s">
        <v>3512</v>
      </c>
      <c r="I1284" s="29" t="s">
        <v>3513</v>
      </c>
    </row>
    <row r="1285" spans="1:9" ht="102" x14ac:dyDescent="0.2">
      <c r="A1285" s="8" t="s">
        <v>3509</v>
      </c>
      <c r="B1285" s="79">
        <v>5</v>
      </c>
      <c r="C1285" s="29" t="s">
        <v>3510</v>
      </c>
      <c r="D1285" s="29" t="s">
        <v>576</v>
      </c>
      <c r="E1285" s="29" t="s">
        <v>64</v>
      </c>
      <c r="F1285" s="29" t="s">
        <v>3514</v>
      </c>
      <c r="G1285" s="80">
        <v>42795</v>
      </c>
      <c r="H1285" s="29" t="s">
        <v>3512</v>
      </c>
      <c r="I1285" s="29" t="s">
        <v>3513</v>
      </c>
    </row>
    <row r="1286" spans="1:9" ht="63.75" x14ac:dyDescent="0.2">
      <c r="A1286" s="8" t="s">
        <v>3509</v>
      </c>
      <c r="B1286" s="8">
        <v>6</v>
      </c>
      <c r="C1286" s="8" t="s">
        <v>3526</v>
      </c>
      <c r="D1286" s="8" t="s">
        <v>3527</v>
      </c>
      <c r="E1286" s="29" t="s">
        <v>12</v>
      </c>
      <c r="F1286" s="8" t="s">
        <v>3514</v>
      </c>
      <c r="G1286" s="9">
        <v>42430</v>
      </c>
      <c r="H1286" s="8" t="s">
        <v>3528</v>
      </c>
      <c r="I1286" s="8" t="s">
        <v>3513</v>
      </c>
    </row>
    <row r="1287" spans="1:9" ht="51" x14ac:dyDescent="0.2">
      <c r="A1287" s="1" t="s">
        <v>3529</v>
      </c>
      <c r="B1287" s="8">
        <v>1</v>
      </c>
      <c r="C1287" s="8" t="s">
        <v>20</v>
      </c>
      <c r="D1287" s="8" t="s">
        <v>2956</v>
      </c>
      <c r="E1287" s="8" t="s">
        <v>12</v>
      </c>
      <c r="F1287" s="8" t="s">
        <v>22</v>
      </c>
      <c r="G1287" s="71">
        <v>42628</v>
      </c>
      <c r="H1287" s="8" t="s">
        <v>3538</v>
      </c>
      <c r="I1287" s="8" t="s">
        <v>3539</v>
      </c>
    </row>
    <row r="1288" spans="1:9" ht="25.5" x14ac:dyDescent="0.2">
      <c r="A1288" s="1" t="s">
        <v>3529</v>
      </c>
      <c r="B1288" s="8">
        <v>2</v>
      </c>
      <c r="C1288" s="8" t="s">
        <v>3540</v>
      </c>
      <c r="D1288" s="8" t="s">
        <v>2956</v>
      </c>
      <c r="E1288" s="8" t="s">
        <v>12</v>
      </c>
      <c r="F1288" s="8" t="s">
        <v>22</v>
      </c>
      <c r="G1288" s="71">
        <v>42597</v>
      </c>
      <c r="H1288" s="8" t="s">
        <v>3541</v>
      </c>
      <c r="I1288" s="8" t="s">
        <v>3542</v>
      </c>
    </row>
    <row r="1289" spans="1:9" ht="25.5" x14ac:dyDescent="0.2">
      <c r="A1289" s="1" t="s">
        <v>3529</v>
      </c>
      <c r="B1289" s="8">
        <v>3</v>
      </c>
      <c r="C1289" s="8" t="s">
        <v>3543</v>
      </c>
      <c r="D1289" s="8" t="s">
        <v>2956</v>
      </c>
      <c r="E1289" s="8" t="s">
        <v>12</v>
      </c>
      <c r="F1289" s="8" t="s">
        <v>22</v>
      </c>
      <c r="G1289" s="71">
        <v>42566</v>
      </c>
      <c r="H1289" s="8" t="s">
        <v>3544</v>
      </c>
      <c r="I1289" s="8" t="s">
        <v>3542</v>
      </c>
    </row>
    <row r="1290" spans="1:9" ht="38.25" x14ac:dyDescent="0.2">
      <c r="A1290" s="1" t="s">
        <v>3529</v>
      </c>
      <c r="B1290" s="8">
        <v>4</v>
      </c>
      <c r="C1290" s="8" t="s">
        <v>3545</v>
      </c>
      <c r="D1290" s="8" t="s">
        <v>315</v>
      </c>
      <c r="E1290" s="8" t="s">
        <v>12</v>
      </c>
      <c r="F1290" s="8" t="s">
        <v>22</v>
      </c>
      <c r="G1290" s="71">
        <v>42705</v>
      </c>
      <c r="H1290" s="8" t="s">
        <v>3546</v>
      </c>
      <c r="I1290" s="8" t="s">
        <v>3547</v>
      </c>
    </row>
    <row r="1291" spans="1:9" ht="38.25" x14ac:dyDescent="0.2">
      <c r="A1291" s="1" t="s">
        <v>3529</v>
      </c>
      <c r="B1291" s="8">
        <v>5</v>
      </c>
      <c r="C1291" s="8" t="s">
        <v>3530</v>
      </c>
      <c r="D1291" s="8" t="s">
        <v>3531</v>
      </c>
      <c r="E1291" s="8" t="s">
        <v>64</v>
      </c>
      <c r="F1291" s="8" t="s">
        <v>18</v>
      </c>
      <c r="G1291" s="71" t="s">
        <v>18</v>
      </c>
      <c r="H1291" s="8" t="s">
        <v>3532</v>
      </c>
      <c r="I1291" s="8" t="s">
        <v>3533</v>
      </c>
    </row>
    <row r="1292" spans="1:9" ht="63.75" x14ac:dyDescent="0.2">
      <c r="A1292" s="1" t="s">
        <v>3529</v>
      </c>
      <c r="B1292" s="8">
        <v>6</v>
      </c>
      <c r="C1292" s="8" t="s">
        <v>182</v>
      </c>
      <c r="D1292" s="8" t="s">
        <v>3548</v>
      </c>
      <c r="E1292" s="8" t="s">
        <v>12</v>
      </c>
      <c r="F1292" s="8" t="s">
        <v>22</v>
      </c>
      <c r="G1292" s="71">
        <v>42628</v>
      </c>
      <c r="H1292" s="8" t="s">
        <v>3549</v>
      </c>
      <c r="I1292" s="8" t="s">
        <v>3550</v>
      </c>
    </row>
    <row r="1293" spans="1:9" ht="51" x14ac:dyDescent="0.2">
      <c r="A1293" s="1" t="s">
        <v>3529</v>
      </c>
      <c r="B1293" s="8">
        <v>7</v>
      </c>
      <c r="C1293" s="8" t="s">
        <v>3551</v>
      </c>
      <c r="D1293" s="8" t="s">
        <v>3552</v>
      </c>
      <c r="E1293" s="8" t="s">
        <v>12</v>
      </c>
      <c r="F1293" s="8" t="s">
        <v>22</v>
      </c>
      <c r="G1293" s="71" t="s">
        <v>763</v>
      </c>
      <c r="H1293" s="8" t="s">
        <v>3553</v>
      </c>
      <c r="I1293" s="8" t="s">
        <v>3554</v>
      </c>
    </row>
    <row r="1294" spans="1:9" ht="38.25" x14ac:dyDescent="0.2">
      <c r="A1294" s="1" t="s">
        <v>3529</v>
      </c>
      <c r="B1294" s="8">
        <v>8</v>
      </c>
      <c r="C1294" s="8" t="s">
        <v>3555</v>
      </c>
      <c r="D1294" s="8" t="s">
        <v>3556</v>
      </c>
      <c r="E1294" s="8" t="s">
        <v>12</v>
      </c>
      <c r="F1294" s="8" t="s">
        <v>22</v>
      </c>
      <c r="G1294" s="71">
        <v>42628</v>
      </c>
      <c r="H1294" s="8" t="s">
        <v>3557</v>
      </c>
      <c r="I1294" s="8" t="s">
        <v>3558</v>
      </c>
    </row>
    <row r="1295" spans="1:9" ht="25.5" x14ac:dyDescent="0.2">
      <c r="A1295" s="1" t="s">
        <v>3529</v>
      </c>
      <c r="B1295" s="8">
        <v>9</v>
      </c>
      <c r="C1295" s="8" t="s">
        <v>3559</v>
      </c>
      <c r="D1295" s="8" t="s">
        <v>3560</v>
      </c>
      <c r="E1295" s="8" t="s">
        <v>12</v>
      </c>
      <c r="F1295" s="8" t="s">
        <v>22</v>
      </c>
      <c r="G1295" s="9" t="s">
        <v>471</v>
      </c>
      <c r="H1295" s="8" t="s">
        <v>3561</v>
      </c>
      <c r="I1295" s="8" t="s">
        <v>3562</v>
      </c>
    </row>
    <row r="1296" spans="1:9" ht="25.5" x14ac:dyDescent="0.2">
      <c r="A1296" s="1" t="s">
        <v>3529</v>
      </c>
      <c r="B1296" s="8">
        <v>10</v>
      </c>
      <c r="C1296" s="8" t="s">
        <v>2717</v>
      </c>
      <c r="D1296" s="8" t="s">
        <v>3563</v>
      </c>
      <c r="E1296" s="8" t="s">
        <v>12</v>
      </c>
      <c r="F1296" s="8" t="s">
        <v>22</v>
      </c>
      <c r="G1296" s="71">
        <v>42613</v>
      </c>
      <c r="H1296" s="8" t="s">
        <v>3564</v>
      </c>
      <c r="I1296" s="8" t="s">
        <v>3565</v>
      </c>
    </row>
    <row r="1297" spans="1:9" ht="25.5" x14ac:dyDescent="0.2">
      <c r="A1297" s="1" t="s">
        <v>3529</v>
      </c>
      <c r="B1297" s="8">
        <v>11</v>
      </c>
      <c r="C1297" s="8" t="s">
        <v>3566</v>
      </c>
      <c r="D1297" s="8" t="s">
        <v>3567</v>
      </c>
      <c r="E1297" s="8" t="s">
        <v>12</v>
      </c>
      <c r="F1297" s="8" t="s">
        <v>22</v>
      </c>
      <c r="G1297" s="71">
        <v>42460</v>
      </c>
      <c r="H1297" s="8" t="s">
        <v>3568</v>
      </c>
      <c r="I1297" s="8" t="s">
        <v>3569</v>
      </c>
    </row>
    <row r="1298" spans="1:9" ht="25.5" x14ac:dyDescent="0.2">
      <c r="A1298" s="1" t="s">
        <v>3529</v>
      </c>
      <c r="B1298" s="8">
        <v>12</v>
      </c>
      <c r="C1298" s="8" t="s">
        <v>3570</v>
      </c>
      <c r="D1298" s="8" t="s">
        <v>3567</v>
      </c>
      <c r="E1298" s="8" t="s">
        <v>12</v>
      </c>
      <c r="F1298" s="8" t="s">
        <v>22</v>
      </c>
      <c r="G1298" s="71">
        <v>42613</v>
      </c>
      <c r="H1298" s="8" t="s">
        <v>3571</v>
      </c>
      <c r="I1298" s="8" t="s">
        <v>3569</v>
      </c>
    </row>
    <row r="1299" spans="1:9" ht="51" x14ac:dyDescent="0.2">
      <c r="A1299" s="1" t="s">
        <v>3529</v>
      </c>
      <c r="B1299" s="8">
        <v>13</v>
      </c>
      <c r="C1299" s="8" t="s">
        <v>3572</v>
      </c>
      <c r="D1299" s="8" t="s">
        <v>3573</v>
      </c>
      <c r="E1299" s="8" t="s">
        <v>12</v>
      </c>
      <c r="F1299" s="8" t="s">
        <v>22</v>
      </c>
      <c r="G1299" s="71">
        <v>42583</v>
      </c>
      <c r="H1299" s="8" t="s">
        <v>3574</v>
      </c>
      <c r="I1299" s="8" t="s">
        <v>3569</v>
      </c>
    </row>
    <row r="1300" spans="1:9" ht="25.5" x14ac:dyDescent="0.2">
      <c r="A1300" s="1" t="s">
        <v>3529</v>
      </c>
      <c r="B1300" s="8">
        <v>14</v>
      </c>
      <c r="C1300" s="8" t="s">
        <v>3534</v>
      </c>
      <c r="D1300" s="8" t="s">
        <v>3535</v>
      </c>
      <c r="E1300" s="8" t="s">
        <v>64</v>
      </c>
      <c r="F1300" s="8" t="s">
        <v>22</v>
      </c>
      <c r="G1300" s="71">
        <v>42643</v>
      </c>
      <c r="H1300" s="8" t="s">
        <v>3536</v>
      </c>
      <c r="I1300" s="8" t="s">
        <v>3537</v>
      </c>
    </row>
    <row r="1301" spans="1:9" x14ac:dyDescent="0.2">
      <c r="A1301" s="8" t="s">
        <v>3575</v>
      </c>
      <c r="B1301" s="8">
        <v>1</v>
      </c>
      <c r="C1301" s="8" t="s">
        <v>20</v>
      </c>
      <c r="D1301" s="8" t="s">
        <v>21</v>
      </c>
      <c r="E1301" s="8" t="s">
        <v>12</v>
      </c>
      <c r="F1301" s="8" t="s">
        <v>22</v>
      </c>
      <c r="G1301" s="9">
        <v>42628</v>
      </c>
      <c r="H1301" s="8" t="s">
        <v>3576</v>
      </c>
      <c r="I1301" s="8" t="s">
        <v>3577</v>
      </c>
    </row>
    <row r="1302" spans="1:9" x14ac:dyDescent="0.2">
      <c r="A1302" s="8" t="s">
        <v>3575</v>
      </c>
      <c r="B1302" s="8">
        <v>2</v>
      </c>
      <c r="C1302" s="8" t="s">
        <v>3578</v>
      </c>
      <c r="D1302" s="8" t="s">
        <v>21</v>
      </c>
      <c r="E1302" s="8" t="s">
        <v>12</v>
      </c>
      <c r="F1302" s="8" t="s">
        <v>22</v>
      </c>
      <c r="G1302" s="9">
        <v>42643</v>
      </c>
      <c r="H1302" s="8" t="s">
        <v>3579</v>
      </c>
      <c r="I1302" s="8" t="s">
        <v>3239</v>
      </c>
    </row>
    <row r="1303" spans="1:9" x14ac:dyDescent="0.2">
      <c r="A1303" s="8" t="s">
        <v>3575</v>
      </c>
      <c r="B1303" s="8">
        <v>3</v>
      </c>
      <c r="C1303" s="8" t="s">
        <v>3580</v>
      </c>
      <c r="D1303" s="8" t="s">
        <v>3581</v>
      </c>
      <c r="E1303" s="8" t="s">
        <v>12</v>
      </c>
      <c r="F1303" s="8" t="s">
        <v>22</v>
      </c>
      <c r="G1303" s="9">
        <v>42644</v>
      </c>
      <c r="H1303" s="8" t="s">
        <v>3582</v>
      </c>
      <c r="I1303" s="8" t="s">
        <v>3239</v>
      </c>
    </row>
    <row r="1304" spans="1:9" x14ac:dyDescent="0.2">
      <c r="A1304" s="8" t="s">
        <v>3575</v>
      </c>
      <c r="B1304" s="8">
        <v>4</v>
      </c>
      <c r="C1304" s="8" t="s">
        <v>3583</v>
      </c>
      <c r="D1304" s="8" t="s">
        <v>3581</v>
      </c>
      <c r="E1304" s="8" t="s">
        <v>12</v>
      </c>
      <c r="F1304" s="8" t="s">
        <v>22</v>
      </c>
      <c r="G1304" s="9">
        <v>42644</v>
      </c>
      <c r="H1304" s="8" t="s">
        <v>3584</v>
      </c>
      <c r="I1304" s="8" t="s">
        <v>3239</v>
      </c>
    </row>
    <row r="1305" spans="1:9" x14ac:dyDescent="0.2">
      <c r="A1305" s="8" t="s">
        <v>3575</v>
      </c>
      <c r="B1305" s="8">
        <v>5</v>
      </c>
      <c r="C1305" s="8" t="s">
        <v>283</v>
      </c>
      <c r="D1305" s="8" t="s">
        <v>2235</v>
      </c>
      <c r="E1305" s="8" t="s">
        <v>12</v>
      </c>
      <c r="F1305" s="8" t="s">
        <v>22</v>
      </c>
      <c r="G1305" s="9">
        <v>42719</v>
      </c>
      <c r="H1305" s="8" t="s">
        <v>3585</v>
      </c>
      <c r="I1305" s="8" t="s">
        <v>3239</v>
      </c>
    </row>
    <row r="1306" spans="1:9" x14ac:dyDescent="0.2">
      <c r="A1306" s="8" t="s">
        <v>3575</v>
      </c>
      <c r="B1306" s="8">
        <v>6</v>
      </c>
      <c r="C1306" s="8" t="s">
        <v>3586</v>
      </c>
      <c r="D1306" s="8" t="s">
        <v>3587</v>
      </c>
      <c r="E1306" s="8" t="s">
        <v>12</v>
      </c>
      <c r="F1306" s="8" t="s">
        <v>22</v>
      </c>
      <c r="G1306" s="9">
        <v>42628</v>
      </c>
      <c r="H1306" s="8" t="s">
        <v>3588</v>
      </c>
      <c r="I1306" s="8" t="s">
        <v>3239</v>
      </c>
    </row>
    <row r="1307" spans="1:9" x14ac:dyDescent="0.2">
      <c r="A1307" s="8" t="s">
        <v>3575</v>
      </c>
      <c r="B1307" s="8">
        <v>7</v>
      </c>
      <c r="C1307" s="8" t="s">
        <v>1234</v>
      </c>
      <c r="D1307" s="8" t="s">
        <v>3587</v>
      </c>
      <c r="E1307" s="8" t="s">
        <v>12</v>
      </c>
      <c r="F1307" s="8" t="s">
        <v>22</v>
      </c>
      <c r="G1307" s="9">
        <v>42552</v>
      </c>
      <c r="H1307" s="8" t="s">
        <v>3589</v>
      </c>
      <c r="I1307" s="8" t="s">
        <v>3239</v>
      </c>
    </row>
    <row r="1308" spans="1:9" x14ac:dyDescent="0.2">
      <c r="A1308" s="8" t="s">
        <v>3575</v>
      </c>
      <c r="B1308" s="8">
        <v>8</v>
      </c>
      <c r="C1308" s="8" t="s">
        <v>572</v>
      </c>
      <c r="D1308" s="8" t="s">
        <v>3590</v>
      </c>
      <c r="E1308" s="8" t="s">
        <v>12</v>
      </c>
      <c r="F1308" s="8" t="s">
        <v>22</v>
      </c>
      <c r="G1308" s="9">
        <v>42384</v>
      </c>
      <c r="H1308" s="8" t="s">
        <v>3591</v>
      </c>
      <c r="I1308" s="8" t="s">
        <v>3239</v>
      </c>
    </row>
    <row r="1309" spans="1:9" x14ac:dyDescent="0.2">
      <c r="A1309" s="8" t="s">
        <v>3575</v>
      </c>
      <c r="B1309" s="8">
        <v>9</v>
      </c>
      <c r="C1309" s="8" t="s">
        <v>37</v>
      </c>
      <c r="D1309" s="8" t="s">
        <v>2235</v>
      </c>
      <c r="E1309" s="8" t="s">
        <v>12</v>
      </c>
      <c r="F1309" s="8" t="s">
        <v>22</v>
      </c>
      <c r="G1309" s="9">
        <v>42597</v>
      </c>
      <c r="H1309" s="8" t="s">
        <v>3592</v>
      </c>
      <c r="I1309" s="8" t="s">
        <v>3239</v>
      </c>
    </row>
    <row r="1310" spans="1:9" x14ac:dyDescent="0.2">
      <c r="A1310" s="8" t="s">
        <v>3575</v>
      </c>
      <c r="B1310" s="8">
        <v>10</v>
      </c>
      <c r="C1310" s="8" t="s">
        <v>3593</v>
      </c>
      <c r="D1310" s="8" t="s">
        <v>3594</v>
      </c>
      <c r="E1310" s="8" t="s">
        <v>12</v>
      </c>
      <c r="F1310" s="8" t="s">
        <v>18</v>
      </c>
      <c r="G1310" s="9" t="s">
        <v>3595</v>
      </c>
      <c r="H1310" s="8" t="s">
        <v>3596</v>
      </c>
      <c r="I1310" s="8" t="s">
        <v>3239</v>
      </c>
    </row>
    <row r="1311" spans="1:9" ht="25.5" x14ac:dyDescent="0.2">
      <c r="A1311" s="8" t="s">
        <v>3575</v>
      </c>
      <c r="B1311" s="8">
        <v>11</v>
      </c>
      <c r="C1311" s="8" t="s">
        <v>3597</v>
      </c>
      <c r="D1311" s="8" t="s">
        <v>3052</v>
      </c>
      <c r="E1311" s="8" t="s">
        <v>12</v>
      </c>
      <c r="F1311" s="8" t="s">
        <v>46</v>
      </c>
      <c r="G1311" s="9" t="s">
        <v>3598</v>
      </c>
      <c r="H1311" s="8" t="s">
        <v>3599</v>
      </c>
      <c r="I1311" s="8" t="s">
        <v>3239</v>
      </c>
    </row>
    <row r="1312" spans="1:9" ht="25.5" x14ac:dyDescent="0.2">
      <c r="A1312" s="8" t="s">
        <v>3575</v>
      </c>
      <c r="B1312" s="8">
        <v>12</v>
      </c>
      <c r="C1312" s="8" t="s">
        <v>3600</v>
      </c>
      <c r="D1312" s="8" t="s">
        <v>2235</v>
      </c>
      <c r="E1312" s="8" t="s">
        <v>12</v>
      </c>
      <c r="F1312" s="8" t="s">
        <v>46</v>
      </c>
      <c r="G1312" s="9" t="s">
        <v>3601</v>
      </c>
      <c r="H1312" s="8" t="s">
        <v>3602</v>
      </c>
      <c r="I1312" s="8" t="s">
        <v>3239</v>
      </c>
    </row>
    <row r="1313" spans="1:9" x14ac:dyDescent="0.2">
      <c r="A1313" s="8" t="s">
        <v>3575</v>
      </c>
      <c r="B1313" s="8">
        <v>13</v>
      </c>
      <c r="C1313" s="8" t="s">
        <v>714</v>
      </c>
      <c r="D1313" s="8" t="s">
        <v>3603</v>
      </c>
      <c r="E1313" s="8" t="s">
        <v>12</v>
      </c>
      <c r="F1313" s="8" t="s">
        <v>22</v>
      </c>
      <c r="G1313" s="9">
        <v>42597</v>
      </c>
      <c r="H1313" s="8" t="s">
        <v>3604</v>
      </c>
      <c r="I1313" s="8" t="s">
        <v>3239</v>
      </c>
    </row>
    <row r="1314" spans="1:9" x14ac:dyDescent="0.2">
      <c r="A1314" s="8" t="s">
        <v>3575</v>
      </c>
      <c r="B1314" s="8">
        <v>14</v>
      </c>
      <c r="C1314" s="8" t="s">
        <v>3605</v>
      </c>
      <c r="D1314" s="8" t="s">
        <v>3606</v>
      </c>
      <c r="E1314" s="8" t="s">
        <v>12</v>
      </c>
      <c r="F1314" s="8" t="s">
        <v>22</v>
      </c>
      <c r="G1314" s="9">
        <v>42597</v>
      </c>
      <c r="H1314" s="8" t="s">
        <v>3607</v>
      </c>
      <c r="I1314" s="8" t="s">
        <v>3239</v>
      </c>
    </row>
    <row r="1315" spans="1:9" x14ac:dyDescent="0.2">
      <c r="A1315" s="8" t="s">
        <v>3608</v>
      </c>
      <c r="B1315" s="8">
        <v>1</v>
      </c>
      <c r="C1315" s="8" t="s">
        <v>3609</v>
      </c>
      <c r="D1315" s="8" t="s">
        <v>3610</v>
      </c>
      <c r="E1315" s="8" t="s">
        <v>64</v>
      </c>
      <c r="F1315" s="8" t="s">
        <v>22</v>
      </c>
      <c r="G1315" s="9">
        <v>42643</v>
      </c>
      <c r="H1315" s="8" t="s">
        <v>3611</v>
      </c>
      <c r="I1315" s="8" t="s">
        <v>3612</v>
      </c>
    </row>
    <row r="1316" spans="1:9" ht="25.5" x14ac:dyDescent="0.2">
      <c r="A1316" s="8" t="s">
        <v>3608</v>
      </c>
      <c r="B1316" s="8">
        <v>2</v>
      </c>
      <c r="C1316" s="8" t="s">
        <v>3613</v>
      </c>
      <c r="D1316" s="8" t="s">
        <v>3614</v>
      </c>
      <c r="E1316" s="8" t="s">
        <v>64</v>
      </c>
      <c r="F1316" s="8" t="s">
        <v>18</v>
      </c>
      <c r="G1316" s="9">
        <v>42614</v>
      </c>
      <c r="H1316" s="8" t="s">
        <v>3615</v>
      </c>
      <c r="I1316" s="8" t="s">
        <v>3616</v>
      </c>
    </row>
    <row r="1317" spans="1:9" ht="25.5" x14ac:dyDescent="0.2">
      <c r="A1317" s="8" t="s">
        <v>3608</v>
      </c>
      <c r="B1317" s="8">
        <v>3</v>
      </c>
      <c r="C1317" s="8" t="s">
        <v>3617</v>
      </c>
      <c r="D1317" s="8" t="s">
        <v>3614</v>
      </c>
      <c r="E1317" s="8" t="s">
        <v>64</v>
      </c>
      <c r="F1317" s="8" t="s">
        <v>22</v>
      </c>
      <c r="G1317" s="9">
        <v>42614</v>
      </c>
      <c r="H1317" s="8" t="s">
        <v>3618</v>
      </c>
      <c r="I1317" s="8" t="s">
        <v>3616</v>
      </c>
    </row>
    <row r="1318" spans="1:9" ht="38.25" x14ac:dyDescent="0.2">
      <c r="A1318" s="8" t="s">
        <v>3608</v>
      </c>
      <c r="B1318" s="8">
        <v>4</v>
      </c>
      <c r="C1318" s="8" t="s">
        <v>3623</v>
      </c>
      <c r="D1318" s="8" t="s">
        <v>3624</v>
      </c>
      <c r="E1318" s="8" t="s">
        <v>460</v>
      </c>
      <c r="F1318" s="8" t="s">
        <v>22</v>
      </c>
      <c r="G1318" s="9" t="s">
        <v>3625</v>
      </c>
      <c r="H1318" s="8" t="s">
        <v>3626</v>
      </c>
      <c r="I1318" s="1" t="s">
        <v>3627</v>
      </c>
    </row>
    <row r="1319" spans="1:9" ht="25.5" x14ac:dyDescent="0.2">
      <c r="A1319" s="1" t="s">
        <v>3608</v>
      </c>
      <c r="B1319" s="1">
        <v>5</v>
      </c>
      <c r="C1319" s="1" t="s">
        <v>3632</v>
      </c>
      <c r="D1319" s="1" t="s">
        <v>3633</v>
      </c>
      <c r="E1319" s="1" t="s">
        <v>12</v>
      </c>
      <c r="F1319" s="1" t="s">
        <v>22</v>
      </c>
      <c r="G1319" s="1" t="s">
        <v>3634</v>
      </c>
      <c r="H1319" s="1" t="s">
        <v>3635</v>
      </c>
      <c r="I1319" s="1" t="s">
        <v>3636</v>
      </c>
    </row>
    <row r="1320" spans="1:9" ht="51" x14ac:dyDescent="0.2">
      <c r="A1320" s="8" t="s">
        <v>3608</v>
      </c>
      <c r="B1320" s="8">
        <v>6</v>
      </c>
      <c r="C1320" s="8" t="s">
        <v>20</v>
      </c>
      <c r="D1320" s="8" t="s">
        <v>3637</v>
      </c>
      <c r="E1320" s="8" t="s">
        <v>12</v>
      </c>
      <c r="F1320" s="8" t="s">
        <v>22</v>
      </c>
      <c r="G1320" s="9" t="s">
        <v>267</v>
      </c>
      <c r="H1320" s="8" t="s">
        <v>3638</v>
      </c>
      <c r="I1320" s="8" t="s">
        <v>3639</v>
      </c>
    </row>
    <row r="1321" spans="1:9" ht="38.25" x14ac:dyDescent="0.2">
      <c r="A1321" s="8" t="s">
        <v>3608</v>
      </c>
      <c r="B1321" s="8">
        <v>7</v>
      </c>
      <c r="C1321" s="8" t="s">
        <v>3628</v>
      </c>
      <c r="D1321" s="8" t="s">
        <v>3629</v>
      </c>
      <c r="E1321" s="8" t="s">
        <v>460</v>
      </c>
      <c r="F1321" s="8" t="s">
        <v>22</v>
      </c>
      <c r="G1321" s="9">
        <v>42278</v>
      </c>
      <c r="H1321" s="8" t="s">
        <v>3630</v>
      </c>
      <c r="I1321" s="8" t="s">
        <v>3631</v>
      </c>
    </row>
    <row r="1322" spans="1:9" ht="63.75" x14ac:dyDescent="0.2">
      <c r="A1322" s="8" t="s">
        <v>3608</v>
      </c>
      <c r="B1322" s="8">
        <v>8</v>
      </c>
      <c r="C1322" s="8" t="s">
        <v>3640</v>
      </c>
      <c r="D1322" s="8" t="s">
        <v>3641</v>
      </c>
      <c r="E1322" s="8" t="s">
        <v>12</v>
      </c>
      <c r="F1322" s="8" t="s">
        <v>22</v>
      </c>
      <c r="G1322" s="9">
        <v>42278</v>
      </c>
      <c r="H1322" s="8" t="s">
        <v>3642</v>
      </c>
      <c r="I1322" s="8" t="s">
        <v>3631</v>
      </c>
    </row>
    <row r="1323" spans="1:9" ht="51" x14ac:dyDescent="0.2">
      <c r="A1323" s="8" t="s">
        <v>3608</v>
      </c>
      <c r="B1323" s="8">
        <v>9</v>
      </c>
      <c r="C1323" s="8" t="s">
        <v>3619</v>
      </c>
      <c r="D1323" s="8" t="s">
        <v>3620</v>
      </c>
      <c r="E1323" s="8" t="s">
        <v>64</v>
      </c>
      <c r="F1323" s="8" t="s">
        <v>22</v>
      </c>
      <c r="G1323" s="9" t="s">
        <v>267</v>
      </c>
      <c r="H1323" s="8" t="s">
        <v>3621</v>
      </c>
      <c r="I1323" s="8" t="s">
        <v>3622</v>
      </c>
    </row>
    <row r="1324" spans="1:9" ht="63.75" x14ac:dyDescent="0.2">
      <c r="A1324" s="8" t="s">
        <v>3608</v>
      </c>
      <c r="B1324" s="8">
        <v>10</v>
      </c>
      <c r="C1324" s="8" t="s">
        <v>3643</v>
      </c>
      <c r="D1324" s="8" t="s">
        <v>3637</v>
      </c>
      <c r="E1324" s="8" t="s">
        <v>12</v>
      </c>
      <c r="F1324" s="8" t="s">
        <v>22</v>
      </c>
      <c r="G1324" s="9" t="s">
        <v>1599</v>
      </c>
      <c r="H1324" s="8" t="s">
        <v>3644</v>
      </c>
      <c r="I1324" s="8" t="s">
        <v>3631</v>
      </c>
    </row>
    <row r="1325" spans="1:9" ht="38.25" x14ac:dyDescent="0.2">
      <c r="A1325" s="1" t="s">
        <v>3608</v>
      </c>
      <c r="B1325" s="1">
        <v>11</v>
      </c>
      <c r="C1325" s="1" t="s">
        <v>3645</v>
      </c>
      <c r="D1325" s="1" t="s">
        <v>3646</v>
      </c>
      <c r="E1325" s="1" t="s">
        <v>12</v>
      </c>
      <c r="F1325" s="1" t="s">
        <v>46</v>
      </c>
      <c r="G1325" s="1" t="s">
        <v>15</v>
      </c>
      <c r="H1325" s="1" t="s">
        <v>3647</v>
      </c>
      <c r="I1325" s="1" t="s">
        <v>3648</v>
      </c>
    </row>
    <row r="1326" spans="1:9" ht="25.5" x14ac:dyDescent="0.2">
      <c r="A1326" s="8" t="s">
        <v>3649</v>
      </c>
      <c r="B1326" s="8">
        <v>1</v>
      </c>
      <c r="C1326" s="8" t="s">
        <v>20</v>
      </c>
      <c r="D1326" s="8" t="s">
        <v>21</v>
      </c>
      <c r="E1326" s="8" t="s">
        <v>12</v>
      </c>
      <c r="F1326" s="8" t="s">
        <v>22</v>
      </c>
      <c r="G1326" s="9">
        <v>42628</v>
      </c>
      <c r="H1326" s="8" t="s">
        <v>3650</v>
      </c>
      <c r="I1326" s="8" t="s">
        <v>3651</v>
      </c>
    </row>
    <row r="1327" spans="1:9" ht="25.5" x14ac:dyDescent="0.2">
      <c r="A1327" s="8" t="s">
        <v>3649</v>
      </c>
      <c r="B1327" s="8">
        <v>2</v>
      </c>
      <c r="C1327" s="8" t="s">
        <v>37</v>
      </c>
      <c r="D1327" s="8" t="s">
        <v>21</v>
      </c>
      <c r="E1327" s="8" t="s">
        <v>12</v>
      </c>
      <c r="F1327" s="8" t="s">
        <v>22</v>
      </c>
      <c r="G1327" s="9">
        <v>42401</v>
      </c>
      <c r="H1327" s="8" t="s">
        <v>3652</v>
      </c>
      <c r="I1327" s="8" t="s">
        <v>3239</v>
      </c>
    </row>
    <row r="1328" spans="1:9" ht="25.5" x14ac:dyDescent="0.2">
      <c r="A1328" s="8" t="s">
        <v>3649</v>
      </c>
      <c r="B1328" s="8">
        <v>3</v>
      </c>
      <c r="C1328" s="8" t="s">
        <v>3653</v>
      </c>
      <c r="D1328" s="8" t="s">
        <v>21</v>
      </c>
      <c r="E1328" s="8" t="s">
        <v>12</v>
      </c>
      <c r="F1328" s="8" t="s">
        <v>22</v>
      </c>
      <c r="G1328" s="9">
        <v>42628</v>
      </c>
      <c r="H1328" s="8" t="s">
        <v>3654</v>
      </c>
      <c r="I1328" s="8" t="s">
        <v>3651</v>
      </c>
    </row>
    <row r="1329" spans="1:9" ht="25.5" x14ac:dyDescent="0.2">
      <c r="A1329" s="8" t="s">
        <v>3649</v>
      </c>
      <c r="B1329" s="8">
        <v>4</v>
      </c>
      <c r="C1329" s="8" t="s">
        <v>778</v>
      </c>
      <c r="D1329" s="8" t="s">
        <v>21</v>
      </c>
      <c r="E1329" s="8" t="s">
        <v>12</v>
      </c>
      <c r="F1329" s="8" t="s">
        <v>22</v>
      </c>
      <c r="G1329" s="9">
        <v>42628</v>
      </c>
      <c r="H1329" s="8" t="s">
        <v>3655</v>
      </c>
      <c r="I1329" s="8" t="s">
        <v>3239</v>
      </c>
    </row>
    <row r="1330" spans="1:9" ht="25.5" x14ac:dyDescent="0.2">
      <c r="A1330" s="8" t="s">
        <v>3649</v>
      </c>
      <c r="B1330" s="8">
        <v>5</v>
      </c>
      <c r="C1330" s="8" t="s">
        <v>3656</v>
      </c>
      <c r="D1330" s="8" t="s">
        <v>42</v>
      </c>
      <c r="E1330" s="8" t="s">
        <v>12</v>
      </c>
      <c r="F1330" s="8" t="s">
        <v>22</v>
      </c>
      <c r="G1330" s="9">
        <v>42628</v>
      </c>
      <c r="H1330" s="8" t="s">
        <v>3657</v>
      </c>
      <c r="I1330" s="8" t="s">
        <v>3239</v>
      </c>
    </row>
    <row r="1331" spans="1:9" ht="25.5" x14ac:dyDescent="0.2">
      <c r="A1331" s="8" t="s">
        <v>3649</v>
      </c>
      <c r="B1331" s="8">
        <v>6</v>
      </c>
      <c r="C1331" s="8" t="s">
        <v>3658</v>
      </c>
      <c r="D1331" s="8" t="s">
        <v>3659</v>
      </c>
      <c r="E1331" s="8" t="s">
        <v>12</v>
      </c>
      <c r="F1331" s="8" t="s">
        <v>22</v>
      </c>
      <c r="G1331" s="9">
        <v>42597</v>
      </c>
      <c r="H1331" s="8" t="s">
        <v>3660</v>
      </c>
      <c r="I1331" s="8" t="s">
        <v>3239</v>
      </c>
    </row>
    <row r="1332" spans="1:9" ht="25.5" x14ac:dyDescent="0.2">
      <c r="A1332" s="8" t="s">
        <v>3649</v>
      </c>
      <c r="B1332" s="8">
        <v>7</v>
      </c>
      <c r="C1332" s="8" t="s">
        <v>3661</v>
      </c>
      <c r="D1332" s="8" t="s">
        <v>3662</v>
      </c>
      <c r="E1332" s="8" t="s">
        <v>12</v>
      </c>
      <c r="F1332" s="8" t="s">
        <v>18</v>
      </c>
      <c r="G1332" s="9">
        <v>42552</v>
      </c>
      <c r="H1332" s="8" t="s">
        <v>3663</v>
      </c>
      <c r="I1332" s="8" t="s">
        <v>3239</v>
      </c>
    </row>
    <row r="1333" spans="1:9" ht="25.5" x14ac:dyDescent="0.2">
      <c r="A1333" s="8" t="s">
        <v>3649</v>
      </c>
      <c r="B1333" s="8">
        <v>8</v>
      </c>
      <c r="C1333" s="8" t="s">
        <v>1234</v>
      </c>
      <c r="D1333" s="8" t="s">
        <v>21</v>
      </c>
      <c r="E1333" s="8" t="s">
        <v>12</v>
      </c>
      <c r="F1333" s="8" t="s">
        <v>22</v>
      </c>
      <c r="G1333" s="9">
        <v>42628</v>
      </c>
      <c r="H1333" s="8" t="s">
        <v>3664</v>
      </c>
      <c r="I1333" s="8" t="s">
        <v>3665</v>
      </c>
    </row>
    <row r="1334" spans="1:9" ht="25.5" x14ac:dyDescent="0.2">
      <c r="A1334" s="8" t="s">
        <v>3649</v>
      </c>
      <c r="B1334" s="8">
        <v>9</v>
      </c>
      <c r="C1334" s="8" t="s">
        <v>3666</v>
      </c>
      <c r="D1334" s="8" t="s">
        <v>3401</v>
      </c>
      <c r="E1334" s="8" t="s">
        <v>12</v>
      </c>
      <c r="F1334" s="8" t="s">
        <v>22</v>
      </c>
      <c r="G1334" s="9">
        <v>42628</v>
      </c>
      <c r="H1334" s="8" t="s">
        <v>3667</v>
      </c>
      <c r="I1334" s="8" t="s">
        <v>3239</v>
      </c>
    </row>
    <row r="1335" spans="1:9" ht="25.5" x14ac:dyDescent="0.2">
      <c r="A1335" s="8" t="s">
        <v>3649</v>
      </c>
      <c r="B1335" s="8">
        <v>10</v>
      </c>
      <c r="C1335" s="8" t="s">
        <v>3668</v>
      </c>
      <c r="D1335" s="8" t="s">
        <v>400</v>
      </c>
      <c r="E1335" s="8" t="s">
        <v>12</v>
      </c>
      <c r="F1335" s="8" t="s">
        <v>22</v>
      </c>
      <c r="G1335" s="9">
        <v>42628</v>
      </c>
      <c r="H1335" s="8" t="s">
        <v>3669</v>
      </c>
      <c r="I1335" s="8" t="s">
        <v>3239</v>
      </c>
    </row>
    <row r="1336" spans="1:9" ht="25.5" x14ac:dyDescent="0.2">
      <c r="A1336" s="8" t="s">
        <v>3649</v>
      </c>
      <c r="B1336" s="8">
        <v>11</v>
      </c>
      <c r="C1336" s="8" t="s">
        <v>3670</v>
      </c>
      <c r="D1336" s="8" t="s">
        <v>3671</v>
      </c>
      <c r="E1336" s="8" t="s">
        <v>12</v>
      </c>
      <c r="F1336" s="8" t="s">
        <v>22</v>
      </c>
      <c r="G1336" s="9">
        <v>42384</v>
      </c>
      <c r="H1336" s="8" t="s">
        <v>3672</v>
      </c>
      <c r="I1336" s="8" t="s">
        <v>3239</v>
      </c>
    </row>
    <row r="1337" spans="1:9" ht="25.5" x14ac:dyDescent="0.2">
      <c r="A1337" s="8" t="s">
        <v>3649</v>
      </c>
      <c r="B1337" s="8">
        <v>12</v>
      </c>
      <c r="C1337" s="8" t="s">
        <v>3605</v>
      </c>
      <c r="D1337" s="8" t="s">
        <v>3673</v>
      </c>
      <c r="E1337" s="8" t="s">
        <v>12</v>
      </c>
      <c r="F1337" s="8" t="s">
        <v>22</v>
      </c>
      <c r="G1337" s="9">
        <v>42597</v>
      </c>
      <c r="H1337" s="8" t="s">
        <v>3674</v>
      </c>
      <c r="I1337" s="8" t="s">
        <v>3239</v>
      </c>
    </row>
    <row r="1338" spans="1:9" ht="25.5" x14ac:dyDescent="0.2">
      <c r="A1338" s="1" t="s">
        <v>3675</v>
      </c>
      <c r="B1338" s="1">
        <v>1</v>
      </c>
      <c r="C1338" s="1" t="s">
        <v>3676</v>
      </c>
      <c r="D1338" s="1" t="s">
        <v>2862</v>
      </c>
      <c r="E1338" s="1" t="s">
        <v>12</v>
      </c>
      <c r="F1338" s="1" t="s">
        <v>22</v>
      </c>
      <c r="G1338" s="15">
        <v>42621</v>
      </c>
      <c r="H1338" s="1" t="s">
        <v>3677</v>
      </c>
      <c r="I1338" s="1" t="s">
        <v>3678</v>
      </c>
    </row>
    <row r="1339" spans="1:9" ht="25.5" x14ac:dyDescent="0.2">
      <c r="A1339" s="1" t="s">
        <v>3675</v>
      </c>
      <c r="B1339" s="1">
        <v>2</v>
      </c>
      <c r="C1339" s="1" t="s">
        <v>20</v>
      </c>
      <c r="D1339" s="1" t="s">
        <v>21</v>
      </c>
      <c r="E1339" s="1" t="s">
        <v>12</v>
      </c>
      <c r="F1339" s="1" t="s">
        <v>22</v>
      </c>
      <c r="G1339" s="15">
        <v>42628</v>
      </c>
      <c r="H1339" s="1" t="s">
        <v>3679</v>
      </c>
      <c r="I1339" s="1" t="s">
        <v>400</v>
      </c>
    </row>
    <row r="1340" spans="1:9" ht="25.5" x14ac:dyDescent="0.2">
      <c r="A1340" s="1" t="s">
        <v>3675</v>
      </c>
      <c r="B1340" s="1">
        <v>3</v>
      </c>
      <c r="C1340" s="1" t="s">
        <v>3680</v>
      </c>
      <c r="D1340" s="1" t="s">
        <v>21</v>
      </c>
      <c r="E1340" s="1" t="s">
        <v>12</v>
      </c>
      <c r="F1340" s="1" t="s">
        <v>22</v>
      </c>
      <c r="G1340" s="15">
        <v>42643</v>
      </c>
      <c r="H1340" s="1" t="s">
        <v>3681</v>
      </c>
      <c r="I1340" s="1" t="s">
        <v>21</v>
      </c>
    </row>
    <row r="1341" spans="1:9" ht="25.5" x14ac:dyDescent="0.2">
      <c r="A1341" s="1" t="s">
        <v>3675</v>
      </c>
      <c r="B1341" s="1">
        <v>4</v>
      </c>
      <c r="C1341" s="1" t="s">
        <v>3682</v>
      </c>
      <c r="D1341" s="1" t="s">
        <v>400</v>
      </c>
      <c r="E1341" s="1" t="s">
        <v>12</v>
      </c>
      <c r="F1341" s="1" t="s">
        <v>22</v>
      </c>
      <c r="G1341" s="15">
        <v>42644</v>
      </c>
      <c r="H1341" s="1" t="s">
        <v>3683</v>
      </c>
      <c r="I1341" s="1" t="s">
        <v>400</v>
      </c>
    </row>
    <row r="1342" spans="1:9" ht="38.25" x14ac:dyDescent="0.2">
      <c r="A1342" s="1" t="s">
        <v>3684</v>
      </c>
      <c r="B1342" s="1">
        <v>1</v>
      </c>
      <c r="C1342" s="1" t="s">
        <v>15</v>
      </c>
      <c r="D1342" s="1" t="s">
        <v>15</v>
      </c>
      <c r="E1342" s="1" t="s">
        <v>15</v>
      </c>
      <c r="F1342" s="1" t="s">
        <v>15</v>
      </c>
      <c r="G1342" s="1" t="s">
        <v>15</v>
      </c>
      <c r="H1342" s="1" t="s">
        <v>15</v>
      </c>
      <c r="I1342" s="1" t="s">
        <v>15</v>
      </c>
    </row>
    <row r="1343" spans="1:9" ht="63.75" x14ac:dyDescent="0.2">
      <c r="A1343" s="1" t="s">
        <v>3685</v>
      </c>
      <c r="B1343" s="1">
        <v>1</v>
      </c>
      <c r="C1343" s="1" t="s">
        <v>264</v>
      </c>
      <c r="D1343" s="1" t="s">
        <v>29</v>
      </c>
      <c r="E1343" s="1" t="s">
        <v>12</v>
      </c>
      <c r="F1343" s="1" t="s">
        <v>22</v>
      </c>
      <c r="G1343" s="15">
        <v>42381</v>
      </c>
      <c r="H1343" s="1" t="s">
        <v>3686</v>
      </c>
      <c r="I1343" s="1" t="s">
        <v>3687</v>
      </c>
    </row>
    <row r="1344" spans="1:9" ht="38.25" x14ac:dyDescent="0.2">
      <c r="A1344" s="1" t="s">
        <v>3685</v>
      </c>
      <c r="B1344" s="1">
        <v>2</v>
      </c>
      <c r="C1344" s="1" t="s">
        <v>20</v>
      </c>
      <c r="D1344" s="1" t="s">
        <v>21</v>
      </c>
      <c r="E1344" s="1" t="s">
        <v>12</v>
      </c>
      <c r="F1344" s="1" t="s">
        <v>22</v>
      </c>
      <c r="G1344" s="15">
        <v>42262</v>
      </c>
      <c r="H1344" s="1" t="s">
        <v>3688</v>
      </c>
      <c r="I1344" s="1" t="s">
        <v>464</v>
      </c>
    </row>
    <row r="1345" spans="1:9" ht="63.75" x14ac:dyDescent="0.2">
      <c r="A1345" s="1" t="s">
        <v>3685</v>
      </c>
      <c r="B1345" s="1">
        <v>3</v>
      </c>
      <c r="C1345" s="1" t="s">
        <v>3689</v>
      </c>
      <c r="D1345" s="1" t="s">
        <v>3690</v>
      </c>
      <c r="E1345" s="1" t="s">
        <v>12</v>
      </c>
      <c r="F1345" s="1" t="s">
        <v>22</v>
      </c>
      <c r="G1345" s="15">
        <v>42278</v>
      </c>
      <c r="H1345" s="1" t="s">
        <v>3691</v>
      </c>
      <c r="I1345" s="1" t="s">
        <v>3692</v>
      </c>
    </row>
    <row r="1346" spans="1:9" ht="63.75" x14ac:dyDescent="0.2">
      <c r="A1346" s="1" t="s">
        <v>3685</v>
      </c>
      <c r="B1346" s="1">
        <v>4</v>
      </c>
      <c r="C1346" s="1" t="s">
        <v>3693</v>
      </c>
      <c r="D1346" s="1" t="s">
        <v>3694</v>
      </c>
      <c r="E1346" s="1" t="s">
        <v>12</v>
      </c>
      <c r="F1346" s="1" t="s">
        <v>22</v>
      </c>
      <c r="G1346" s="15">
        <v>42325</v>
      </c>
      <c r="H1346" s="1" t="s">
        <v>3695</v>
      </c>
      <c r="I1346" s="1" t="s">
        <v>3696</v>
      </c>
    </row>
    <row r="1347" spans="1:9" ht="51" x14ac:dyDescent="0.2">
      <c r="A1347" s="1" t="s">
        <v>3685</v>
      </c>
      <c r="B1347" s="1">
        <v>5</v>
      </c>
      <c r="C1347" s="1" t="s">
        <v>1063</v>
      </c>
      <c r="D1347" s="1" t="s">
        <v>3697</v>
      </c>
      <c r="E1347" s="1" t="s">
        <v>12</v>
      </c>
      <c r="F1347" s="1" t="s">
        <v>22</v>
      </c>
      <c r="G1347" s="15">
        <v>42248</v>
      </c>
      <c r="H1347" s="1" t="s">
        <v>3698</v>
      </c>
      <c r="I1347" s="1" t="s">
        <v>3696</v>
      </c>
    </row>
    <row r="1348" spans="1:9" ht="51" x14ac:dyDescent="0.2">
      <c r="A1348" s="1" t="s">
        <v>3685</v>
      </c>
      <c r="B1348" s="1">
        <v>6</v>
      </c>
      <c r="C1348" s="1" t="s">
        <v>37</v>
      </c>
      <c r="D1348" s="1" t="s">
        <v>3699</v>
      </c>
      <c r="E1348" s="1" t="s">
        <v>12</v>
      </c>
      <c r="F1348" s="1" t="s">
        <v>22</v>
      </c>
      <c r="G1348" s="15">
        <v>42428</v>
      </c>
      <c r="H1348" s="1" t="s">
        <v>3700</v>
      </c>
      <c r="I1348" s="1" t="s">
        <v>3701</v>
      </c>
    </row>
    <row r="1349" spans="1:9" ht="102" x14ac:dyDescent="0.2">
      <c r="A1349" s="1" t="s">
        <v>3685</v>
      </c>
      <c r="B1349" s="1">
        <v>7</v>
      </c>
      <c r="C1349" s="1" t="s">
        <v>3702</v>
      </c>
      <c r="D1349" s="1" t="s">
        <v>150</v>
      </c>
      <c r="E1349" s="1" t="s">
        <v>12</v>
      </c>
      <c r="F1349" s="1" t="s">
        <v>22</v>
      </c>
      <c r="G1349" s="15">
        <v>42384</v>
      </c>
      <c r="H1349" s="1" t="s">
        <v>3703</v>
      </c>
      <c r="I1349" s="1" t="s">
        <v>3701</v>
      </c>
    </row>
    <row r="1350" spans="1:9" ht="51" x14ac:dyDescent="0.2">
      <c r="A1350" s="1" t="s">
        <v>3685</v>
      </c>
      <c r="B1350" s="1">
        <v>8</v>
      </c>
      <c r="C1350" s="1" t="s">
        <v>57</v>
      </c>
      <c r="D1350" s="1" t="s">
        <v>3704</v>
      </c>
      <c r="E1350" s="1" t="s">
        <v>12</v>
      </c>
      <c r="F1350" s="1" t="s">
        <v>22</v>
      </c>
      <c r="G1350" s="15">
        <v>42262</v>
      </c>
      <c r="H1350" s="1" t="s">
        <v>3705</v>
      </c>
      <c r="I1350" s="1" t="s">
        <v>3219</v>
      </c>
    </row>
    <row r="1351" spans="1:9" x14ac:dyDescent="0.2">
      <c r="A1351" s="8" t="s">
        <v>3706</v>
      </c>
      <c r="B1351" s="8">
        <v>1</v>
      </c>
      <c r="C1351" s="8" t="s">
        <v>923</v>
      </c>
      <c r="D1351" s="8" t="s">
        <v>422</v>
      </c>
      <c r="E1351" s="8" t="s">
        <v>12</v>
      </c>
      <c r="F1351" s="8" t="s">
        <v>22</v>
      </c>
      <c r="G1351" s="9">
        <v>42608</v>
      </c>
      <c r="H1351" s="8" t="s">
        <v>3707</v>
      </c>
      <c r="I1351" s="20" t="s">
        <v>1254</v>
      </c>
    </row>
    <row r="1352" spans="1:9" ht="25.5" x14ac:dyDescent="0.2">
      <c r="A1352" s="8" t="s">
        <v>3706</v>
      </c>
      <c r="B1352" s="8">
        <v>2</v>
      </c>
      <c r="C1352" s="8" t="s">
        <v>20</v>
      </c>
      <c r="D1352" s="8" t="s">
        <v>3708</v>
      </c>
      <c r="E1352" s="8" t="s">
        <v>12</v>
      </c>
      <c r="F1352" s="8" t="s">
        <v>22</v>
      </c>
      <c r="G1352" s="9">
        <v>42628</v>
      </c>
      <c r="H1352" s="8" t="s">
        <v>3709</v>
      </c>
      <c r="I1352" s="8" t="s">
        <v>2924</v>
      </c>
    </row>
    <row r="1353" spans="1:9" ht="38.25" x14ac:dyDescent="0.2">
      <c r="A1353" s="8" t="s">
        <v>3706</v>
      </c>
      <c r="B1353" s="8">
        <v>3</v>
      </c>
      <c r="C1353" s="8" t="s">
        <v>3710</v>
      </c>
      <c r="D1353" s="8" t="s">
        <v>3708</v>
      </c>
      <c r="E1353" s="8" t="s">
        <v>12</v>
      </c>
      <c r="F1353" s="8" t="s">
        <v>22</v>
      </c>
      <c r="G1353" s="9">
        <v>42275</v>
      </c>
      <c r="H1353" s="8" t="s">
        <v>3711</v>
      </c>
      <c r="I1353" s="8" t="s">
        <v>3712</v>
      </c>
    </row>
    <row r="1354" spans="1:9" ht="25.5" x14ac:dyDescent="0.2">
      <c r="A1354" s="8" t="s">
        <v>3706</v>
      </c>
      <c r="B1354" s="8">
        <v>4</v>
      </c>
      <c r="C1354" s="8" t="s">
        <v>1301</v>
      </c>
      <c r="D1354" s="8" t="s">
        <v>1324</v>
      </c>
      <c r="E1354" s="8" t="s">
        <v>12</v>
      </c>
      <c r="F1354" s="8" t="s">
        <v>22</v>
      </c>
      <c r="G1354" s="9">
        <v>42585</v>
      </c>
      <c r="H1354" s="8" t="s">
        <v>3713</v>
      </c>
      <c r="I1354" s="20" t="s">
        <v>3714</v>
      </c>
    </row>
    <row r="1355" spans="1:9" x14ac:dyDescent="0.2">
      <c r="A1355" s="8" t="s">
        <v>3706</v>
      </c>
      <c r="B1355" s="8">
        <v>5</v>
      </c>
      <c r="C1355" s="8" t="s">
        <v>3715</v>
      </c>
      <c r="D1355" s="8" t="s">
        <v>1324</v>
      </c>
      <c r="E1355" s="8" t="s">
        <v>12</v>
      </c>
      <c r="F1355" s="8" t="s">
        <v>18</v>
      </c>
      <c r="G1355" s="9">
        <v>42567</v>
      </c>
      <c r="H1355" s="8" t="s">
        <v>3716</v>
      </c>
      <c r="I1355" s="20" t="s">
        <v>3714</v>
      </c>
    </row>
    <row r="1356" spans="1:9" ht="51" x14ac:dyDescent="0.2">
      <c r="A1356" s="8" t="s">
        <v>3706</v>
      </c>
      <c r="B1356" s="8">
        <v>6</v>
      </c>
      <c r="C1356" s="8" t="s">
        <v>3717</v>
      </c>
      <c r="D1356" s="8" t="s">
        <v>3718</v>
      </c>
      <c r="E1356" s="8" t="s">
        <v>12</v>
      </c>
      <c r="F1356" s="8" t="s">
        <v>18</v>
      </c>
      <c r="G1356" s="9">
        <v>42583</v>
      </c>
      <c r="H1356" s="8" t="s">
        <v>3719</v>
      </c>
      <c r="I1356" s="20" t="s">
        <v>3720</v>
      </c>
    </row>
    <row r="1357" spans="1:9" ht="25.5" x14ac:dyDescent="0.2">
      <c r="A1357" s="8" t="s">
        <v>3706</v>
      </c>
      <c r="B1357" s="8">
        <v>7</v>
      </c>
      <c r="C1357" s="8" t="s">
        <v>3721</v>
      </c>
      <c r="D1357" s="8" t="s">
        <v>3722</v>
      </c>
      <c r="E1357" s="8" t="s">
        <v>12</v>
      </c>
      <c r="F1357" s="8" t="s">
        <v>18</v>
      </c>
      <c r="G1357" s="9">
        <v>42582</v>
      </c>
      <c r="H1357" s="8" t="s">
        <v>3723</v>
      </c>
      <c r="I1357" s="8" t="s">
        <v>2686</v>
      </c>
    </row>
    <row r="1358" spans="1:9" ht="25.5" x14ac:dyDescent="0.2">
      <c r="A1358" s="8" t="s">
        <v>3724</v>
      </c>
      <c r="B1358" s="8">
        <v>1</v>
      </c>
      <c r="C1358" s="8" t="s">
        <v>264</v>
      </c>
      <c r="D1358" s="8" t="s">
        <v>29</v>
      </c>
      <c r="E1358" s="8" t="s">
        <v>12</v>
      </c>
      <c r="F1358" s="8" t="s">
        <v>22</v>
      </c>
      <c r="G1358" s="8" t="s">
        <v>1519</v>
      </c>
      <c r="H1358" s="1" t="s">
        <v>15</v>
      </c>
      <c r="I1358" s="8" t="s">
        <v>307</v>
      </c>
    </row>
    <row r="1359" spans="1:9" ht="25.5" x14ac:dyDescent="0.2">
      <c r="A1359" s="8" t="s">
        <v>3724</v>
      </c>
      <c r="B1359" s="8">
        <v>2</v>
      </c>
      <c r="C1359" s="8" t="s">
        <v>55</v>
      </c>
      <c r="D1359" s="8" t="s">
        <v>1387</v>
      </c>
      <c r="E1359" s="8" t="s">
        <v>12</v>
      </c>
      <c r="F1359" s="8" t="s">
        <v>22</v>
      </c>
      <c r="G1359" s="8" t="s">
        <v>265</v>
      </c>
      <c r="H1359" s="1" t="s">
        <v>15</v>
      </c>
      <c r="I1359" s="8" t="s">
        <v>307</v>
      </c>
    </row>
    <row r="1360" spans="1:9" ht="25.5" x14ac:dyDescent="0.2">
      <c r="A1360" s="8" t="s">
        <v>3724</v>
      </c>
      <c r="B1360" s="8">
        <v>3</v>
      </c>
      <c r="C1360" s="8" t="s">
        <v>20</v>
      </c>
      <c r="D1360" s="8" t="s">
        <v>21</v>
      </c>
      <c r="E1360" s="8" t="s">
        <v>12</v>
      </c>
      <c r="F1360" s="8" t="s">
        <v>22</v>
      </c>
      <c r="G1360" s="8" t="s">
        <v>267</v>
      </c>
      <c r="H1360" s="1" t="s">
        <v>15</v>
      </c>
      <c r="I1360" s="8" t="s">
        <v>307</v>
      </c>
    </row>
    <row r="1361" spans="1:9" ht="25.5" x14ac:dyDescent="0.2">
      <c r="A1361" s="8" t="s">
        <v>3724</v>
      </c>
      <c r="B1361" s="8">
        <v>4</v>
      </c>
      <c r="C1361" s="8" t="s">
        <v>3725</v>
      </c>
      <c r="D1361" s="8" t="s">
        <v>150</v>
      </c>
      <c r="E1361" s="8" t="s">
        <v>12</v>
      </c>
      <c r="F1361" s="8" t="s">
        <v>22</v>
      </c>
      <c r="G1361" s="8" t="s">
        <v>301</v>
      </c>
      <c r="H1361" s="8" t="s">
        <v>3726</v>
      </c>
      <c r="I1361" s="8" t="s">
        <v>3727</v>
      </c>
    </row>
    <row r="1362" spans="1:9" ht="25.5" x14ac:dyDescent="0.2">
      <c r="A1362" s="8" t="s">
        <v>3724</v>
      </c>
      <c r="B1362" s="8">
        <v>5</v>
      </c>
      <c r="C1362" s="8" t="s">
        <v>3728</v>
      </c>
      <c r="D1362" s="8" t="s">
        <v>150</v>
      </c>
      <c r="E1362" s="8" t="s">
        <v>12</v>
      </c>
      <c r="F1362" s="8" t="s">
        <v>22</v>
      </c>
      <c r="G1362" s="8" t="s">
        <v>301</v>
      </c>
      <c r="H1362" s="8" t="s">
        <v>3729</v>
      </c>
      <c r="I1362" s="8" t="s">
        <v>3727</v>
      </c>
    </row>
    <row r="1363" spans="1:9" ht="25.5" x14ac:dyDescent="0.2">
      <c r="A1363" s="8" t="s">
        <v>3724</v>
      </c>
      <c r="B1363" s="8">
        <v>6</v>
      </c>
      <c r="C1363" s="8" t="s">
        <v>3730</v>
      </c>
      <c r="D1363" s="8" t="s">
        <v>150</v>
      </c>
      <c r="E1363" s="8" t="s">
        <v>12</v>
      </c>
      <c r="F1363" s="8" t="s">
        <v>22</v>
      </c>
      <c r="G1363" s="8" t="s">
        <v>277</v>
      </c>
      <c r="H1363" s="8" t="s">
        <v>3731</v>
      </c>
      <c r="I1363" s="8" t="s">
        <v>3727</v>
      </c>
    </row>
    <row r="1364" spans="1:9" ht="25.5" x14ac:dyDescent="0.2">
      <c r="A1364" s="8" t="s">
        <v>3724</v>
      </c>
      <c r="B1364" s="8">
        <v>7</v>
      </c>
      <c r="C1364" s="8" t="s">
        <v>3732</v>
      </c>
      <c r="D1364" s="8" t="s">
        <v>150</v>
      </c>
      <c r="E1364" s="8" t="s">
        <v>12</v>
      </c>
      <c r="F1364" s="8" t="s">
        <v>22</v>
      </c>
      <c r="G1364" s="8" t="s">
        <v>277</v>
      </c>
      <c r="H1364" s="8" t="s">
        <v>3733</v>
      </c>
      <c r="I1364" s="8" t="s">
        <v>3727</v>
      </c>
    </row>
    <row r="1365" spans="1:9" ht="25.5" x14ac:dyDescent="0.2">
      <c r="A1365" s="8" t="s">
        <v>3724</v>
      </c>
      <c r="B1365" s="8">
        <v>8</v>
      </c>
      <c r="C1365" s="8" t="s">
        <v>3734</v>
      </c>
      <c r="D1365" s="8" t="s">
        <v>150</v>
      </c>
      <c r="E1365" s="8" t="s">
        <v>12</v>
      </c>
      <c r="F1365" s="8" t="s">
        <v>22</v>
      </c>
      <c r="G1365" s="8" t="s">
        <v>267</v>
      </c>
      <c r="H1365" s="8" t="s">
        <v>3735</v>
      </c>
      <c r="I1365" s="8" t="s">
        <v>3727</v>
      </c>
    </row>
    <row r="1366" spans="1:9" ht="25.5" x14ac:dyDescent="0.2">
      <c r="A1366" s="8" t="s">
        <v>3736</v>
      </c>
      <c r="B1366" s="8">
        <v>1</v>
      </c>
      <c r="C1366" s="8" t="s">
        <v>3737</v>
      </c>
      <c r="D1366" s="8" t="s">
        <v>3738</v>
      </c>
      <c r="E1366" s="1" t="s">
        <v>12</v>
      </c>
      <c r="F1366" s="8" t="s">
        <v>22</v>
      </c>
      <c r="G1366" s="71">
        <v>42277</v>
      </c>
      <c r="H1366" s="8" t="s">
        <v>3739</v>
      </c>
      <c r="I1366" s="20" t="s">
        <v>3740</v>
      </c>
    </row>
    <row r="1367" spans="1:9" ht="25.5" x14ac:dyDescent="0.2">
      <c r="A1367" s="8" t="s">
        <v>3736</v>
      </c>
      <c r="B1367" s="8">
        <v>2</v>
      </c>
      <c r="C1367" s="8" t="s">
        <v>3741</v>
      </c>
      <c r="D1367" s="8" t="s">
        <v>3738</v>
      </c>
      <c r="E1367" s="1" t="s">
        <v>12</v>
      </c>
      <c r="F1367" s="8" t="s">
        <v>22</v>
      </c>
      <c r="G1367" s="71">
        <v>42292</v>
      </c>
      <c r="H1367" s="8" t="s">
        <v>3742</v>
      </c>
      <c r="I1367" s="20" t="s">
        <v>3740</v>
      </c>
    </row>
    <row r="1368" spans="1:9" ht="25.5" x14ac:dyDescent="0.2">
      <c r="A1368" s="8" t="s">
        <v>3736</v>
      </c>
      <c r="B1368" s="8">
        <v>3</v>
      </c>
      <c r="C1368" s="8" t="s">
        <v>3743</v>
      </c>
      <c r="D1368" s="8" t="s">
        <v>3744</v>
      </c>
      <c r="E1368" s="1" t="s">
        <v>12</v>
      </c>
      <c r="F1368" s="8" t="s">
        <v>22</v>
      </c>
      <c r="G1368" s="71">
        <v>42292</v>
      </c>
      <c r="H1368" s="8" t="s">
        <v>3745</v>
      </c>
      <c r="I1368" s="20" t="s">
        <v>3740</v>
      </c>
    </row>
    <row r="1369" spans="1:9" ht="89.25" x14ac:dyDescent="0.2">
      <c r="A1369" s="8" t="s">
        <v>3736</v>
      </c>
      <c r="B1369" s="8">
        <v>4</v>
      </c>
      <c r="C1369" s="8" t="s">
        <v>3746</v>
      </c>
      <c r="D1369" s="1" t="s">
        <v>150</v>
      </c>
      <c r="E1369" s="1" t="s">
        <v>12</v>
      </c>
      <c r="F1369" s="75" t="s">
        <v>3747</v>
      </c>
      <c r="G1369" s="71">
        <v>42412</v>
      </c>
      <c r="H1369" s="8" t="s">
        <v>3748</v>
      </c>
      <c r="I1369" s="20" t="s">
        <v>3740</v>
      </c>
    </row>
    <row r="1370" spans="1:9" ht="51" x14ac:dyDescent="0.2">
      <c r="A1370" s="8" t="s">
        <v>3736</v>
      </c>
      <c r="B1370" s="8">
        <v>5</v>
      </c>
      <c r="C1370" s="8" t="s">
        <v>3749</v>
      </c>
      <c r="D1370" s="8" t="s">
        <v>150</v>
      </c>
      <c r="E1370" s="8" t="s">
        <v>12</v>
      </c>
      <c r="F1370" s="8" t="s">
        <v>22</v>
      </c>
      <c r="G1370" s="71">
        <v>42409</v>
      </c>
      <c r="H1370" s="8" t="s">
        <v>3750</v>
      </c>
      <c r="I1370" s="20" t="s">
        <v>3740</v>
      </c>
    </row>
    <row r="1371" spans="1:9" ht="89.25" x14ac:dyDescent="0.2">
      <c r="A1371" s="8" t="s">
        <v>3736</v>
      </c>
      <c r="B1371" s="8">
        <v>6</v>
      </c>
      <c r="C1371" s="8" t="s">
        <v>3751</v>
      </c>
      <c r="D1371" s="8" t="s">
        <v>150</v>
      </c>
      <c r="E1371" s="8" t="s">
        <v>12</v>
      </c>
      <c r="F1371" s="8" t="s">
        <v>22</v>
      </c>
      <c r="G1371" s="71">
        <v>42369</v>
      </c>
      <c r="H1371" s="8" t="s">
        <v>3752</v>
      </c>
      <c r="I1371" s="20" t="s">
        <v>3740</v>
      </c>
    </row>
    <row r="1372" spans="1:9" ht="89.25" x14ac:dyDescent="0.2">
      <c r="A1372" s="8" t="s">
        <v>3736</v>
      </c>
      <c r="B1372" s="8">
        <v>7</v>
      </c>
      <c r="C1372" s="8" t="s">
        <v>3753</v>
      </c>
      <c r="D1372" s="8" t="s">
        <v>150</v>
      </c>
      <c r="E1372" s="8" t="s">
        <v>12</v>
      </c>
      <c r="F1372" s="8" t="s">
        <v>22</v>
      </c>
      <c r="G1372" s="71">
        <v>42369</v>
      </c>
      <c r="H1372" s="8" t="s">
        <v>3754</v>
      </c>
      <c r="I1372" s="20" t="s">
        <v>3740</v>
      </c>
    </row>
    <row r="1373" spans="1:9" ht="63.75" x14ac:dyDescent="0.2">
      <c r="A1373" s="8" t="s">
        <v>3736</v>
      </c>
      <c r="B1373" s="8">
        <v>8</v>
      </c>
      <c r="C1373" s="8" t="s">
        <v>3755</v>
      </c>
      <c r="D1373" s="8" t="s">
        <v>150</v>
      </c>
      <c r="E1373" s="8" t="s">
        <v>12</v>
      </c>
      <c r="F1373" s="8" t="s">
        <v>22</v>
      </c>
      <c r="G1373" s="71">
        <v>42369</v>
      </c>
      <c r="H1373" s="8" t="s">
        <v>3756</v>
      </c>
      <c r="I1373" s="20" t="s">
        <v>3740</v>
      </c>
    </row>
    <row r="1374" spans="1:9" ht="102" x14ac:dyDescent="0.2">
      <c r="A1374" s="8" t="s">
        <v>3736</v>
      </c>
      <c r="B1374" s="8">
        <v>9</v>
      </c>
      <c r="C1374" s="8" t="s">
        <v>3757</v>
      </c>
      <c r="D1374" s="8" t="s">
        <v>150</v>
      </c>
      <c r="E1374" s="8" t="s">
        <v>12</v>
      </c>
      <c r="F1374" s="8" t="s">
        <v>22</v>
      </c>
      <c r="G1374" s="71">
        <v>42369</v>
      </c>
      <c r="H1374" s="8" t="s">
        <v>3758</v>
      </c>
      <c r="I1374" s="20" t="s">
        <v>3740</v>
      </c>
    </row>
    <row r="1375" spans="1:9" ht="89.25" x14ac:dyDescent="0.2">
      <c r="A1375" s="8" t="s">
        <v>3736</v>
      </c>
      <c r="B1375" s="8">
        <v>10</v>
      </c>
      <c r="C1375" s="8" t="s">
        <v>3759</v>
      </c>
      <c r="D1375" s="8" t="s">
        <v>150</v>
      </c>
      <c r="E1375" s="8" t="s">
        <v>12</v>
      </c>
      <c r="F1375" s="8" t="s">
        <v>22</v>
      </c>
      <c r="G1375" s="71">
        <v>42369</v>
      </c>
      <c r="H1375" s="8" t="s">
        <v>3760</v>
      </c>
      <c r="I1375" s="20" t="s">
        <v>3740</v>
      </c>
    </row>
    <row r="1376" spans="1:9" ht="38.25" x14ac:dyDescent="0.2">
      <c r="A1376" s="1" t="s">
        <v>3761</v>
      </c>
      <c r="B1376" s="1">
        <v>1</v>
      </c>
      <c r="C1376" s="1" t="s">
        <v>20</v>
      </c>
      <c r="D1376" s="1" t="s">
        <v>21</v>
      </c>
      <c r="E1376" s="1" t="s">
        <v>12</v>
      </c>
      <c r="F1376" s="1" t="s">
        <v>22</v>
      </c>
      <c r="G1376" s="84">
        <v>42257</v>
      </c>
      <c r="H1376" s="1" t="s">
        <v>3860</v>
      </c>
      <c r="I1376" s="1" t="s">
        <v>3861</v>
      </c>
    </row>
    <row r="1377" spans="1:9" ht="38.25" x14ac:dyDescent="0.2">
      <c r="A1377" s="1" t="s">
        <v>3761</v>
      </c>
      <c r="B1377" s="1">
        <v>2</v>
      </c>
      <c r="C1377" s="1" t="s">
        <v>264</v>
      </c>
      <c r="D1377" s="1" t="s">
        <v>29</v>
      </c>
      <c r="E1377" s="1" t="s">
        <v>12</v>
      </c>
      <c r="F1377" s="1" t="s">
        <v>22</v>
      </c>
      <c r="G1377" s="84">
        <v>42380</v>
      </c>
      <c r="H1377" s="1" t="s">
        <v>3862</v>
      </c>
      <c r="I1377" s="1" t="s">
        <v>3863</v>
      </c>
    </row>
    <row r="1378" spans="1:9" x14ac:dyDescent="0.2">
      <c r="A1378" s="1" t="s">
        <v>3761</v>
      </c>
      <c r="B1378" s="1">
        <v>3</v>
      </c>
      <c r="C1378" s="1" t="s">
        <v>182</v>
      </c>
      <c r="D1378" s="1" t="s">
        <v>21</v>
      </c>
      <c r="E1378" s="1" t="s">
        <v>12</v>
      </c>
      <c r="F1378" s="1" t="s">
        <v>22</v>
      </c>
      <c r="G1378" s="84">
        <v>42234</v>
      </c>
      <c r="H1378" s="1" t="s">
        <v>3864</v>
      </c>
      <c r="I1378" s="1" t="s">
        <v>3861</v>
      </c>
    </row>
    <row r="1379" spans="1:9" ht="25.5" x14ac:dyDescent="0.2">
      <c r="A1379" s="1" t="s">
        <v>3761</v>
      </c>
      <c r="B1379" s="1">
        <v>4</v>
      </c>
      <c r="C1379" s="1" t="s">
        <v>37</v>
      </c>
      <c r="D1379" s="1" t="s">
        <v>3865</v>
      </c>
      <c r="E1379" s="1" t="s">
        <v>12</v>
      </c>
      <c r="F1379" s="1" t="s">
        <v>22</v>
      </c>
      <c r="G1379" s="84">
        <v>42641</v>
      </c>
      <c r="H1379" s="1" t="s">
        <v>3862</v>
      </c>
      <c r="I1379" s="1" t="s">
        <v>3866</v>
      </c>
    </row>
    <row r="1380" spans="1:9" ht="38.25" x14ac:dyDescent="0.2">
      <c r="A1380" s="8" t="s">
        <v>3761</v>
      </c>
      <c r="B1380" s="8">
        <v>5</v>
      </c>
      <c r="C1380" s="8" t="s">
        <v>3867</v>
      </c>
      <c r="D1380" s="8" t="s">
        <v>3868</v>
      </c>
      <c r="E1380" s="8" t="s">
        <v>12</v>
      </c>
      <c r="F1380" s="8" t="s">
        <v>22</v>
      </c>
      <c r="G1380" s="8" t="s">
        <v>3869</v>
      </c>
      <c r="H1380" s="8" t="s">
        <v>3870</v>
      </c>
      <c r="I1380" s="8" t="s">
        <v>3871</v>
      </c>
    </row>
    <row r="1381" spans="1:9" ht="25.5" x14ac:dyDescent="0.2">
      <c r="A1381" s="8" t="s">
        <v>3761</v>
      </c>
      <c r="B1381" s="8">
        <v>6</v>
      </c>
      <c r="C1381" s="8" t="s">
        <v>3872</v>
      </c>
      <c r="D1381" s="8" t="s">
        <v>3868</v>
      </c>
      <c r="E1381" s="8" t="s">
        <v>12</v>
      </c>
      <c r="F1381" s="8" t="s">
        <v>22</v>
      </c>
      <c r="G1381" s="8" t="s">
        <v>3873</v>
      </c>
      <c r="H1381" s="8" t="s">
        <v>3870</v>
      </c>
      <c r="I1381" s="8" t="s">
        <v>3861</v>
      </c>
    </row>
    <row r="1382" spans="1:9" ht="25.5" x14ac:dyDescent="0.2">
      <c r="A1382" s="1" t="s">
        <v>3761</v>
      </c>
      <c r="B1382" s="1">
        <v>7</v>
      </c>
      <c r="C1382" s="1" t="s">
        <v>3874</v>
      </c>
      <c r="D1382" s="1" t="s">
        <v>3868</v>
      </c>
      <c r="E1382" s="1" t="s">
        <v>12</v>
      </c>
      <c r="F1382" s="1" t="s">
        <v>22</v>
      </c>
      <c r="G1382" s="84">
        <v>42278</v>
      </c>
      <c r="H1382" s="1" t="s">
        <v>3870</v>
      </c>
      <c r="I1382" s="1" t="s">
        <v>3875</v>
      </c>
    </row>
    <row r="1383" spans="1:9" ht="25.5" x14ac:dyDescent="0.2">
      <c r="A1383" s="1" t="s">
        <v>3761</v>
      </c>
      <c r="B1383" s="1">
        <v>8</v>
      </c>
      <c r="C1383" s="1" t="s">
        <v>3762</v>
      </c>
      <c r="D1383" s="1" t="s">
        <v>3763</v>
      </c>
      <c r="E1383" s="1" t="s">
        <v>64</v>
      </c>
      <c r="F1383" s="1" t="s">
        <v>18</v>
      </c>
      <c r="G1383" s="81">
        <v>42488</v>
      </c>
      <c r="H1383" s="1" t="s">
        <v>3764</v>
      </c>
      <c r="I1383" s="1" t="s">
        <v>3765</v>
      </c>
    </row>
    <row r="1384" spans="1:9" ht="25.5" x14ac:dyDescent="0.2">
      <c r="A1384" s="1" t="s">
        <v>3761</v>
      </c>
      <c r="B1384" s="1">
        <v>9</v>
      </c>
      <c r="C1384" s="1" t="s">
        <v>3766</v>
      </c>
      <c r="D1384" s="1" t="s">
        <v>3763</v>
      </c>
      <c r="E1384" s="1" t="s">
        <v>64</v>
      </c>
      <c r="F1384" s="1" t="s">
        <v>18</v>
      </c>
      <c r="G1384" s="81">
        <v>42309</v>
      </c>
      <c r="H1384" s="1" t="s">
        <v>3767</v>
      </c>
      <c r="I1384" s="1" t="s">
        <v>3768</v>
      </c>
    </row>
    <row r="1385" spans="1:9" x14ac:dyDescent="0.2">
      <c r="A1385" s="1" t="s">
        <v>3761</v>
      </c>
      <c r="B1385" s="1">
        <v>10</v>
      </c>
      <c r="C1385" s="1" t="s">
        <v>3349</v>
      </c>
      <c r="D1385" s="1" t="s">
        <v>58</v>
      </c>
      <c r="E1385" s="1" t="s">
        <v>12</v>
      </c>
      <c r="F1385" s="1" t="s">
        <v>22</v>
      </c>
      <c r="G1385" s="81">
        <v>42230</v>
      </c>
      <c r="H1385" s="1" t="s">
        <v>3876</v>
      </c>
      <c r="I1385" s="1" t="s">
        <v>3877</v>
      </c>
    </row>
    <row r="1386" spans="1:9" ht="51" x14ac:dyDescent="0.2">
      <c r="A1386" s="1" t="s">
        <v>3761</v>
      </c>
      <c r="B1386" s="1">
        <v>11</v>
      </c>
      <c r="C1386" s="1" t="s">
        <v>3878</v>
      </c>
      <c r="D1386" s="1" t="s">
        <v>3879</v>
      </c>
      <c r="E1386" s="1" t="s">
        <v>12</v>
      </c>
      <c r="F1386" s="1" t="s">
        <v>18</v>
      </c>
      <c r="G1386" s="84">
        <v>42487</v>
      </c>
      <c r="H1386" s="1" t="s">
        <v>3870</v>
      </c>
      <c r="I1386" s="1" t="s">
        <v>2686</v>
      </c>
    </row>
    <row r="1387" spans="1:9" ht="63.75" x14ac:dyDescent="0.2">
      <c r="A1387" s="1" t="s">
        <v>3761</v>
      </c>
      <c r="B1387" s="1">
        <v>12</v>
      </c>
      <c r="C1387" s="1" t="s">
        <v>3880</v>
      </c>
      <c r="D1387" s="1" t="s">
        <v>3881</v>
      </c>
      <c r="E1387" s="1" t="s">
        <v>12</v>
      </c>
      <c r="F1387" s="1" t="s">
        <v>18</v>
      </c>
      <c r="G1387" s="84">
        <v>42487</v>
      </c>
      <c r="H1387" s="1" t="s">
        <v>3882</v>
      </c>
      <c r="I1387" s="1" t="s">
        <v>3883</v>
      </c>
    </row>
    <row r="1388" spans="1:9" ht="63.75" x14ac:dyDescent="0.2">
      <c r="A1388" s="1" t="s">
        <v>3761</v>
      </c>
      <c r="B1388" s="1">
        <v>13</v>
      </c>
      <c r="C1388" s="1" t="s">
        <v>3884</v>
      </c>
      <c r="D1388" s="1" t="s">
        <v>3881</v>
      </c>
      <c r="E1388" s="1" t="s">
        <v>12</v>
      </c>
      <c r="F1388" s="1" t="s">
        <v>22</v>
      </c>
      <c r="G1388" s="84">
        <v>42587</v>
      </c>
      <c r="H1388" s="1" t="s">
        <v>3885</v>
      </c>
      <c r="I1388" s="1" t="s">
        <v>3883</v>
      </c>
    </row>
    <row r="1389" spans="1:9" ht="25.5" x14ac:dyDescent="0.2">
      <c r="A1389" s="1" t="s">
        <v>3761</v>
      </c>
      <c r="B1389" s="1">
        <v>14</v>
      </c>
      <c r="C1389" s="1" t="s">
        <v>228</v>
      </c>
      <c r="D1389" s="1" t="s">
        <v>3886</v>
      </c>
      <c r="E1389" s="1" t="s">
        <v>12</v>
      </c>
      <c r="F1389" s="1" t="s">
        <v>22</v>
      </c>
      <c r="G1389" s="84">
        <v>42433</v>
      </c>
      <c r="H1389" s="1" t="s">
        <v>3887</v>
      </c>
      <c r="I1389" s="1" t="s">
        <v>3888</v>
      </c>
    </row>
    <row r="1390" spans="1:9" ht="51" x14ac:dyDescent="0.2">
      <c r="A1390" s="1" t="s">
        <v>3761</v>
      </c>
      <c r="B1390" s="1">
        <v>15</v>
      </c>
      <c r="C1390" s="1" t="s">
        <v>3769</v>
      </c>
      <c r="D1390" s="1" t="s">
        <v>3770</v>
      </c>
      <c r="E1390" s="1" t="s">
        <v>64</v>
      </c>
      <c r="F1390" s="1" t="s">
        <v>22</v>
      </c>
      <c r="G1390" s="81">
        <v>42312</v>
      </c>
      <c r="H1390" s="1" t="s">
        <v>3771</v>
      </c>
      <c r="I1390" s="1" t="s">
        <v>3772</v>
      </c>
    </row>
    <row r="1391" spans="1:9" ht="38.25" x14ac:dyDescent="0.2">
      <c r="A1391" s="1" t="s">
        <v>3761</v>
      </c>
      <c r="B1391" s="1">
        <v>16</v>
      </c>
      <c r="C1391" s="1" t="s">
        <v>3773</v>
      </c>
      <c r="D1391" s="1" t="s">
        <v>3770</v>
      </c>
      <c r="E1391" s="1" t="s">
        <v>64</v>
      </c>
      <c r="F1391" s="1" t="s">
        <v>22</v>
      </c>
      <c r="G1391" s="81">
        <v>42549</v>
      </c>
      <c r="H1391" s="1" t="s">
        <v>3774</v>
      </c>
      <c r="I1391" s="1" t="s">
        <v>3775</v>
      </c>
    </row>
    <row r="1392" spans="1:9" ht="25.5" x14ac:dyDescent="0.2">
      <c r="A1392" s="1" t="s">
        <v>3761</v>
      </c>
      <c r="B1392" s="1">
        <v>17</v>
      </c>
      <c r="C1392" s="1" t="s">
        <v>3776</v>
      </c>
      <c r="D1392" s="1" t="s">
        <v>3770</v>
      </c>
      <c r="E1392" s="1" t="s">
        <v>64</v>
      </c>
      <c r="F1392" s="1" t="s">
        <v>22</v>
      </c>
      <c r="G1392" s="81">
        <v>42552</v>
      </c>
      <c r="H1392" s="1" t="s">
        <v>3777</v>
      </c>
      <c r="I1392" s="1" t="s">
        <v>3778</v>
      </c>
    </row>
    <row r="1393" spans="1:9" ht="25.5" x14ac:dyDescent="0.2">
      <c r="A1393" s="1" t="s">
        <v>3761</v>
      </c>
      <c r="B1393" s="1">
        <v>18</v>
      </c>
      <c r="C1393" s="1" t="s">
        <v>3779</v>
      </c>
      <c r="D1393" s="1" t="s">
        <v>3770</v>
      </c>
      <c r="E1393" s="1" t="s">
        <v>64</v>
      </c>
      <c r="F1393" s="1" t="s">
        <v>22</v>
      </c>
      <c r="G1393" s="81">
        <v>42368</v>
      </c>
      <c r="H1393" s="1" t="s">
        <v>3780</v>
      </c>
      <c r="I1393" s="1" t="s">
        <v>3781</v>
      </c>
    </row>
    <row r="1394" spans="1:9" ht="38.25" x14ac:dyDescent="0.2">
      <c r="A1394" s="1" t="s">
        <v>3761</v>
      </c>
      <c r="B1394" s="1">
        <v>19</v>
      </c>
      <c r="C1394" s="1" t="s">
        <v>3782</v>
      </c>
      <c r="D1394" s="1" t="s">
        <v>3783</v>
      </c>
      <c r="E1394" s="1" t="s">
        <v>64</v>
      </c>
      <c r="F1394" s="1" t="s">
        <v>18</v>
      </c>
      <c r="G1394" s="81">
        <v>42577</v>
      </c>
      <c r="H1394" s="1" t="s">
        <v>3784</v>
      </c>
      <c r="I1394" s="1" t="s">
        <v>3785</v>
      </c>
    </row>
    <row r="1395" spans="1:9" ht="38.25" x14ac:dyDescent="0.2">
      <c r="A1395" s="1" t="s">
        <v>3761</v>
      </c>
      <c r="B1395" s="1">
        <v>20</v>
      </c>
      <c r="C1395" s="1" t="s">
        <v>3786</v>
      </c>
      <c r="D1395" s="1" t="s">
        <v>3783</v>
      </c>
      <c r="E1395" s="1" t="s">
        <v>64</v>
      </c>
      <c r="F1395" s="1" t="s">
        <v>18</v>
      </c>
      <c r="G1395" s="81">
        <v>42569</v>
      </c>
      <c r="H1395" s="1" t="s">
        <v>3787</v>
      </c>
      <c r="I1395" s="1" t="s">
        <v>3788</v>
      </c>
    </row>
    <row r="1396" spans="1:9" ht="38.25" x14ac:dyDescent="0.2">
      <c r="A1396" s="1" t="s">
        <v>3761</v>
      </c>
      <c r="B1396" s="1">
        <v>21</v>
      </c>
      <c r="C1396" s="1" t="s">
        <v>3789</v>
      </c>
      <c r="D1396" s="1" t="s">
        <v>3783</v>
      </c>
      <c r="E1396" s="1" t="s">
        <v>64</v>
      </c>
      <c r="F1396" s="1" t="s">
        <v>22</v>
      </c>
      <c r="G1396" s="82">
        <v>42331</v>
      </c>
      <c r="H1396" s="1" t="s">
        <v>3787</v>
      </c>
      <c r="I1396" s="1" t="s">
        <v>3790</v>
      </c>
    </row>
    <row r="1397" spans="1:9" ht="38.25" x14ac:dyDescent="0.2">
      <c r="A1397" s="1" t="s">
        <v>3761</v>
      </c>
      <c r="B1397" s="1">
        <v>22</v>
      </c>
      <c r="C1397" s="1" t="s">
        <v>3791</v>
      </c>
      <c r="D1397" s="1" t="s">
        <v>3783</v>
      </c>
      <c r="E1397" s="1" t="s">
        <v>64</v>
      </c>
      <c r="F1397" s="1" t="s">
        <v>18</v>
      </c>
      <c r="G1397" s="83">
        <v>42569</v>
      </c>
      <c r="H1397" s="1" t="s">
        <v>3792</v>
      </c>
      <c r="I1397" s="1" t="s">
        <v>3790</v>
      </c>
    </row>
    <row r="1398" spans="1:9" ht="38.25" x14ac:dyDescent="0.2">
      <c r="A1398" s="1" t="s">
        <v>3761</v>
      </c>
      <c r="B1398" s="1">
        <v>23</v>
      </c>
      <c r="C1398" s="1" t="s">
        <v>3793</v>
      </c>
      <c r="D1398" s="1" t="s">
        <v>3783</v>
      </c>
      <c r="E1398" s="1" t="s">
        <v>64</v>
      </c>
      <c r="F1398" s="1" t="s">
        <v>18</v>
      </c>
      <c r="G1398" s="83">
        <v>42569</v>
      </c>
      <c r="H1398" s="1" t="s">
        <v>3792</v>
      </c>
      <c r="I1398" s="1" t="s">
        <v>3790</v>
      </c>
    </row>
    <row r="1399" spans="1:9" ht="38.25" x14ac:dyDescent="0.2">
      <c r="A1399" s="1" t="s">
        <v>3761</v>
      </c>
      <c r="B1399" s="1">
        <v>24</v>
      </c>
      <c r="C1399" s="1" t="s">
        <v>3794</v>
      </c>
      <c r="D1399" s="1" t="s">
        <v>3783</v>
      </c>
      <c r="E1399" s="1" t="s">
        <v>64</v>
      </c>
      <c r="F1399" s="1" t="s">
        <v>18</v>
      </c>
      <c r="G1399" s="83">
        <v>42569</v>
      </c>
      <c r="H1399" s="1" t="s">
        <v>3792</v>
      </c>
      <c r="I1399" s="1" t="s">
        <v>3790</v>
      </c>
    </row>
    <row r="1400" spans="1:9" ht="38.25" x14ac:dyDescent="0.2">
      <c r="A1400" s="1" t="s">
        <v>3761</v>
      </c>
      <c r="B1400" s="1">
        <v>25</v>
      </c>
      <c r="C1400" s="1" t="s">
        <v>3795</v>
      </c>
      <c r="D1400" s="1" t="s">
        <v>3783</v>
      </c>
      <c r="E1400" s="1" t="s">
        <v>64</v>
      </c>
      <c r="F1400" s="1" t="s">
        <v>18</v>
      </c>
      <c r="G1400" s="83">
        <v>42566</v>
      </c>
      <c r="H1400" s="1" t="s">
        <v>3792</v>
      </c>
      <c r="I1400" s="1" t="s">
        <v>3790</v>
      </c>
    </row>
    <row r="1401" spans="1:9" ht="38.25" x14ac:dyDescent="0.2">
      <c r="A1401" s="1" t="s">
        <v>3761</v>
      </c>
      <c r="B1401" s="1">
        <v>26</v>
      </c>
      <c r="C1401" s="1" t="s">
        <v>3796</v>
      </c>
      <c r="D1401" s="1" t="s">
        <v>3783</v>
      </c>
      <c r="E1401" s="1" t="s">
        <v>64</v>
      </c>
      <c r="F1401" s="1" t="s">
        <v>22</v>
      </c>
      <c r="G1401" s="81">
        <v>42541</v>
      </c>
      <c r="H1401" s="1" t="s">
        <v>3792</v>
      </c>
      <c r="I1401" s="1" t="s">
        <v>3790</v>
      </c>
    </row>
    <row r="1402" spans="1:9" ht="38.25" x14ac:dyDescent="0.2">
      <c r="A1402" s="1" t="s">
        <v>3761</v>
      </c>
      <c r="B1402" s="1">
        <v>27</v>
      </c>
      <c r="C1402" s="1" t="s">
        <v>3797</v>
      </c>
      <c r="D1402" s="1" t="s">
        <v>3783</v>
      </c>
      <c r="E1402" s="1" t="s">
        <v>64</v>
      </c>
      <c r="F1402" s="1" t="s">
        <v>22</v>
      </c>
      <c r="G1402" s="81">
        <v>42541</v>
      </c>
      <c r="H1402" s="1" t="s">
        <v>3792</v>
      </c>
      <c r="I1402" s="1" t="s">
        <v>3790</v>
      </c>
    </row>
    <row r="1403" spans="1:9" ht="51" x14ac:dyDescent="0.2">
      <c r="A1403" s="1" t="s">
        <v>3761</v>
      </c>
      <c r="B1403" s="1">
        <v>28</v>
      </c>
      <c r="C1403" s="1" t="s">
        <v>3798</v>
      </c>
      <c r="D1403" s="1" t="s">
        <v>3799</v>
      </c>
      <c r="E1403" s="1" t="s">
        <v>64</v>
      </c>
      <c r="F1403" s="1" t="s">
        <v>22</v>
      </c>
      <c r="G1403" s="82">
        <v>42338</v>
      </c>
      <c r="H1403" s="1" t="s">
        <v>3792</v>
      </c>
      <c r="I1403" s="1" t="s">
        <v>3800</v>
      </c>
    </row>
    <row r="1404" spans="1:9" ht="51" x14ac:dyDescent="0.2">
      <c r="A1404" s="1" t="s">
        <v>3761</v>
      </c>
      <c r="B1404" s="1">
        <v>29</v>
      </c>
      <c r="C1404" s="1" t="s">
        <v>3801</v>
      </c>
      <c r="D1404" s="1" t="s">
        <v>3799</v>
      </c>
      <c r="E1404" s="1" t="s">
        <v>64</v>
      </c>
      <c r="F1404" s="1" t="s">
        <v>22</v>
      </c>
      <c r="G1404" s="82">
        <v>42339</v>
      </c>
      <c r="H1404" s="1" t="s">
        <v>3792</v>
      </c>
      <c r="I1404" s="1" t="s">
        <v>3800</v>
      </c>
    </row>
    <row r="1405" spans="1:9" ht="51" x14ac:dyDescent="0.2">
      <c r="A1405" s="1" t="s">
        <v>3761</v>
      </c>
      <c r="B1405" s="1">
        <v>30</v>
      </c>
      <c r="C1405" s="1" t="s">
        <v>3802</v>
      </c>
      <c r="D1405" s="1" t="s">
        <v>3799</v>
      </c>
      <c r="E1405" s="1" t="s">
        <v>64</v>
      </c>
      <c r="F1405" s="1" t="s">
        <v>18</v>
      </c>
      <c r="G1405" s="81">
        <v>42576</v>
      </c>
      <c r="H1405" s="1" t="s">
        <v>3792</v>
      </c>
      <c r="I1405" s="1" t="s">
        <v>3800</v>
      </c>
    </row>
    <row r="1406" spans="1:9" ht="76.5" x14ac:dyDescent="0.2">
      <c r="A1406" s="1" t="s">
        <v>3761</v>
      </c>
      <c r="B1406" s="1">
        <v>31</v>
      </c>
      <c r="C1406" s="1" t="s">
        <v>3803</v>
      </c>
      <c r="D1406" s="1" t="s">
        <v>3804</v>
      </c>
      <c r="E1406" s="1" t="s">
        <v>64</v>
      </c>
      <c r="F1406" s="1" t="s">
        <v>22</v>
      </c>
      <c r="G1406" s="82">
        <v>42331</v>
      </c>
      <c r="H1406" s="1" t="s">
        <v>3805</v>
      </c>
      <c r="I1406" s="1" t="s">
        <v>3806</v>
      </c>
    </row>
    <row r="1407" spans="1:9" ht="38.25" x14ac:dyDescent="0.2">
      <c r="A1407" s="1" t="s">
        <v>3761</v>
      </c>
      <c r="B1407" s="1">
        <v>32</v>
      </c>
      <c r="C1407" s="1" t="s">
        <v>3807</v>
      </c>
      <c r="D1407" s="1" t="s">
        <v>3770</v>
      </c>
      <c r="E1407" s="1" t="s">
        <v>64</v>
      </c>
      <c r="F1407" s="1" t="s">
        <v>46</v>
      </c>
      <c r="G1407" s="81">
        <v>42522</v>
      </c>
      <c r="H1407" s="1" t="s">
        <v>3808</v>
      </c>
      <c r="I1407" s="1" t="s">
        <v>3809</v>
      </c>
    </row>
    <row r="1408" spans="1:9" ht="38.25" x14ac:dyDescent="0.2">
      <c r="A1408" s="1" t="s">
        <v>3761</v>
      </c>
      <c r="B1408" s="1">
        <v>33</v>
      </c>
      <c r="C1408" s="1" t="s">
        <v>3810</v>
      </c>
      <c r="D1408" s="1" t="s">
        <v>3770</v>
      </c>
      <c r="E1408" s="1" t="s">
        <v>64</v>
      </c>
      <c r="F1408" s="1" t="s">
        <v>22</v>
      </c>
      <c r="G1408" s="81">
        <v>42430</v>
      </c>
      <c r="H1408" s="1" t="s">
        <v>3811</v>
      </c>
      <c r="I1408" s="1" t="s">
        <v>3812</v>
      </c>
    </row>
    <row r="1409" spans="1:9" ht="63.75" x14ac:dyDescent="0.2">
      <c r="A1409" s="1" t="s">
        <v>3761</v>
      </c>
      <c r="B1409" s="1">
        <v>34</v>
      </c>
      <c r="C1409" s="1" t="s">
        <v>3889</v>
      </c>
      <c r="D1409" s="1" t="s">
        <v>3890</v>
      </c>
      <c r="E1409" s="1" t="s">
        <v>12</v>
      </c>
      <c r="F1409" s="1" t="s">
        <v>46</v>
      </c>
      <c r="G1409" s="81">
        <v>42534</v>
      </c>
      <c r="H1409" s="1" t="s">
        <v>3891</v>
      </c>
      <c r="I1409" s="1" t="s">
        <v>3892</v>
      </c>
    </row>
    <row r="1410" spans="1:9" ht="38.25" x14ac:dyDescent="0.2">
      <c r="A1410" s="1" t="s">
        <v>3761</v>
      </c>
      <c r="B1410" s="1">
        <v>35</v>
      </c>
      <c r="C1410" s="1" t="s">
        <v>3813</v>
      </c>
      <c r="D1410" s="1" t="s">
        <v>3814</v>
      </c>
      <c r="E1410" s="1" t="s">
        <v>64</v>
      </c>
      <c r="F1410" s="1" t="s">
        <v>18</v>
      </c>
      <c r="G1410" s="81">
        <v>42505</v>
      </c>
      <c r="H1410" s="1" t="s">
        <v>3815</v>
      </c>
      <c r="I1410" s="1" t="s">
        <v>3816</v>
      </c>
    </row>
    <row r="1411" spans="1:9" ht="38.25" x14ac:dyDescent="0.2">
      <c r="A1411" s="1" t="s">
        <v>3761</v>
      </c>
      <c r="B1411" s="1">
        <v>36</v>
      </c>
      <c r="C1411" s="1" t="s">
        <v>3817</v>
      </c>
      <c r="D1411" s="1" t="s">
        <v>3814</v>
      </c>
      <c r="E1411" s="1" t="s">
        <v>64</v>
      </c>
      <c r="F1411" s="1" t="s">
        <v>22</v>
      </c>
      <c r="G1411" s="81">
        <v>42361</v>
      </c>
      <c r="H1411" s="1" t="s">
        <v>3818</v>
      </c>
      <c r="I1411" s="1" t="s">
        <v>3816</v>
      </c>
    </row>
    <row r="1412" spans="1:9" ht="38.25" x14ac:dyDescent="0.2">
      <c r="A1412" s="1" t="s">
        <v>3761</v>
      </c>
      <c r="B1412" s="1">
        <v>37</v>
      </c>
      <c r="C1412" s="1" t="s">
        <v>3819</v>
      </c>
      <c r="D1412" s="1" t="s">
        <v>3814</v>
      </c>
      <c r="E1412" s="1" t="s">
        <v>64</v>
      </c>
      <c r="F1412" s="1" t="s">
        <v>22</v>
      </c>
      <c r="G1412" s="81">
        <v>42361</v>
      </c>
      <c r="H1412" s="1" t="s">
        <v>3820</v>
      </c>
      <c r="I1412" s="1" t="s">
        <v>3816</v>
      </c>
    </row>
    <row r="1413" spans="1:9" ht="51" x14ac:dyDescent="0.2">
      <c r="A1413" s="1" t="s">
        <v>3761</v>
      </c>
      <c r="B1413" s="1">
        <v>38</v>
      </c>
      <c r="C1413" s="1" t="s">
        <v>3821</v>
      </c>
      <c r="D1413" s="1" t="s">
        <v>3822</v>
      </c>
      <c r="E1413" s="1" t="s">
        <v>64</v>
      </c>
      <c r="F1413" s="1" t="s">
        <v>22</v>
      </c>
      <c r="G1413" s="81">
        <v>42438</v>
      </c>
      <c r="H1413" s="1" t="s">
        <v>3823</v>
      </c>
      <c r="I1413" s="1" t="s">
        <v>3824</v>
      </c>
    </row>
    <row r="1414" spans="1:9" ht="38.25" x14ac:dyDescent="0.2">
      <c r="A1414" s="1" t="s">
        <v>3761</v>
      </c>
      <c r="B1414" s="1">
        <v>39</v>
      </c>
      <c r="C1414" s="1" t="s">
        <v>3825</v>
      </c>
      <c r="D1414" s="1" t="s">
        <v>3822</v>
      </c>
      <c r="E1414" s="1" t="s">
        <v>64</v>
      </c>
      <c r="F1414" s="1" t="s">
        <v>1859</v>
      </c>
      <c r="G1414" s="81">
        <v>42438</v>
      </c>
      <c r="H1414" s="1" t="s">
        <v>3826</v>
      </c>
      <c r="I1414" s="1" t="s">
        <v>3816</v>
      </c>
    </row>
    <row r="1415" spans="1:9" ht="25.5" x14ac:dyDescent="0.2">
      <c r="A1415" s="1" t="s">
        <v>3761</v>
      </c>
      <c r="B1415" s="1">
        <v>40</v>
      </c>
      <c r="C1415" s="1" t="s">
        <v>3827</v>
      </c>
      <c r="D1415" s="1" t="s">
        <v>3828</v>
      </c>
      <c r="E1415" s="1" t="s">
        <v>64</v>
      </c>
      <c r="F1415" s="1" t="s">
        <v>1859</v>
      </c>
      <c r="G1415" s="81">
        <v>42214</v>
      </c>
      <c r="H1415" s="1" t="s">
        <v>3829</v>
      </c>
      <c r="I1415" s="1" t="s">
        <v>3830</v>
      </c>
    </row>
    <row r="1416" spans="1:9" ht="25.5" x14ac:dyDescent="0.2">
      <c r="A1416" s="1" t="s">
        <v>3761</v>
      </c>
      <c r="B1416" s="1">
        <v>41</v>
      </c>
      <c r="C1416" s="1" t="s">
        <v>3831</v>
      </c>
      <c r="D1416" s="1" t="s">
        <v>3828</v>
      </c>
      <c r="E1416" s="1" t="s">
        <v>64</v>
      </c>
      <c r="F1416" s="1" t="s">
        <v>18</v>
      </c>
      <c r="G1416" s="81">
        <v>42487</v>
      </c>
      <c r="H1416" s="1" t="s">
        <v>3832</v>
      </c>
      <c r="I1416" s="1" t="s">
        <v>3830</v>
      </c>
    </row>
    <row r="1417" spans="1:9" ht="25.5" x14ac:dyDescent="0.2">
      <c r="A1417" s="1" t="s">
        <v>3761</v>
      </c>
      <c r="B1417" s="1">
        <v>42</v>
      </c>
      <c r="C1417" s="1" t="s">
        <v>3833</v>
      </c>
      <c r="D1417" s="1" t="s">
        <v>3828</v>
      </c>
      <c r="E1417" s="1" t="s">
        <v>64</v>
      </c>
      <c r="F1417" s="1" t="s">
        <v>18</v>
      </c>
      <c r="G1417" s="81">
        <v>42535</v>
      </c>
      <c r="H1417" s="1" t="s">
        <v>3834</v>
      </c>
      <c r="I1417" s="1" t="s">
        <v>3830</v>
      </c>
    </row>
    <row r="1418" spans="1:9" ht="25.5" x14ac:dyDescent="0.2">
      <c r="A1418" s="1" t="s">
        <v>3761</v>
      </c>
      <c r="B1418" s="1">
        <v>43</v>
      </c>
      <c r="C1418" s="1" t="s">
        <v>3835</v>
      </c>
      <c r="D1418" s="1" t="s">
        <v>3828</v>
      </c>
      <c r="E1418" s="1" t="s">
        <v>64</v>
      </c>
      <c r="F1418" s="1" t="s">
        <v>18</v>
      </c>
      <c r="G1418" s="81">
        <v>42487</v>
      </c>
      <c r="H1418" s="1" t="s">
        <v>3836</v>
      </c>
      <c r="I1418" s="1" t="s">
        <v>3830</v>
      </c>
    </row>
    <row r="1419" spans="1:9" ht="25.5" x14ac:dyDescent="0.2">
      <c r="A1419" s="1" t="s">
        <v>3761</v>
      </c>
      <c r="B1419" s="1">
        <v>44</v>
      </c>
      <c r="C1419" s="1" t="s">
        <v>3837</v>
      </c>
      <c r="D1419" s="1" t="s">
        <v>3828</v>
      </c>
      <c r="E1419" s="1" t="s">
        <v>64</v>
      </c>
      <c r="F1419" s="1" t="s">
        <v>18</v>
      </c>
      <c r="G1419" s="81">
        <v>42487</v>
      </c>
      <c r="H1419" s="1" t="s">
        <v>3838</v>
      </c>
      <c r="I1419" s="1" t="s">
        <v>3830</v>
      </c>
    </row>
    <row r="1420" spans="1:9" ht="25.5" x14ac:dyDescent="0.2">
      <c r="A1420" s="1" t="s">
        <v>3761</v>
      </c>
      <c r="B1420" s="1">
        <v>45</v>
      </c>
      <c r="C1420" s="1" t="s">
        <v>3839</v>
      </c>
      <c r="D1420" s="1" t="s">
        <v>3840</v>
      </c>
      <c r="E1420" s="1" t="s">
        <v>64</v>
      </c>
      <c r="F1420" s="1" t="s">
        <v>1859</v>
      </c>
      <c r="G1420" s="82">
        <v>42356</v>
      </c>
      <c r="H1420" s="1" t="s">
        <v>3841</v>
      </c>
      <c r="I1420" s="1" t="s">
        <v>3830</v>
      </c>
    </row>
    <row r="1421" spans="1:9" x14ac:dyDescent="0.2">
      <c r="A1421" s="1" t="s">
        <v>3761</v>
      </c>
      <c r="B1421" s="1">
        <v>46</v>
      </c>
      <c r="C1421" s="1" t="s">
        <v>3842</v>
      </c>
      <c r="D1421" s="1" t="s">
        <v>3840</v>
      </c>
      <c r="E1421" s="1" t="s">
        <v>64</v>
      </c>
      <c r="F1421" s="1" t="s">
        <v>1859</v>
      </c>
      <c r="G1421" s="81">
        <v>42360</v>
      </c>
      <c r="H1421" s="1" t="s">
        <v>3843</v>
      </c>
      <c r="I1421" s="1" t="s">
        <v>3830</v>
      </c>
    </row>
    <row r="1422" spans="1:9" ht="38.25" x14ac:dyDescent="0.2">
      <c r="A1422" s="1" t="s">
        <v>3761</v>
      </c>
      <c r="B1422" s="1">
        <v>47</v>
      </c>
      <c r="C1422" s="1" t="s">
        <v>3844</v>
      </c>
      <c r="D1422" s="1" t="s">
        <v>3828</v>
      </c>
      <c r="E1422" s="1" t="s">
        <v>64</v>
      </c>
      <c r="F1422" s="1" t="s">
        <v>1859</v>
      </c>
      <c r="G1422" s="83">
        <v>42339</v>
      </c>
      <c r="H1422" s="1" t="s">
        <v>3845</v>
      </c>
      <c r="I1422" s="1" t="s">
        <v>3830</v>
      </c>
    </row>
    <row r="1423" spans="1:9" ht="25.5" x14ac:dyDescent="0.2">
      <c r="A1423" s="1" t="s">
        <v>3761</v>
      </c>
      <c r="B1423" s="1">
        <v>48</v>
      </c>
      <c r="C1423" s="1" t="s">
        <v>3846</v>
      </c>
      <c r="D1423" s="1" t="s">
        <v>1356</v>
      </c>
      <c r="E1423" s="1" t="s">
        <v>64</v>
      </c>
      <c r="F1423" s="1" t="s">
        <v>1859</v>
      </c>
      <c r="G1423" s="81">
        <v>42255</v>
      </c>
      <c r="H1423" s="1" t="s">
        <v>3847</v>
      </c>
      <c r="I1423" s="1" t="s">
        <v>3848</v>
      </c>
    </row>
    <row r="1424" spans="1:9" ht="51" x14ac:dyDescent="0.2">
      <c r="A1424" s="1" t="s">
        <v>3761</v>
      </c>
      <c r="B1424" s="1">
        <v>49</v>
      </c>
      <c r="C1424" s="1" t="s">
        <v>3849</v>
      </c>
      <c r="D1424" s="1" t="s">
        <v>1356</v>
      </c>
      <c r="E1424" s="1" t="s">
        <v>64</v>
      </c>
      <c r="F1424" s="1" t="s">
        <v>1859</v>
      </c>
      <c r="G1424" s="81">
        <v>42237</v>
      </c>
      <c r="H1424" s="1" t="s">
        <v>3850</v>
      </c>
      <c r="I1424" s="1" t="s">
        <v>3851</v>
      </c>
    </row>
    <row r="1425" spans="1:9" ht="25.5" x14ac:dyDescent="0.2">
      <c r="A1425" s="1" t="s">
        <v>3761</v>
      </c>
      <c r="B1425" s="1">
        <v>50</v>
      </c>
      <c r="C1425" s="1" t="s">
        <v>3893</v>
      </c>
      <c r="D1425" s="1" t="s">
        <v>497</v>
      </c>
      <c r="E1425" s="1" t="s">
        <v>12</v>
      </c>
      <c r="F1425" s="1" t="s">
        <v>1859</v>
      </c>
      <c r="G1425" s="84">
        <v>42300</v>
      </c>
      <c r="H1425" s="1" t="s">
        <v>3894</v>
      </c>
      <c r="I1425" s="1" t="s">
        <v>3895</v>
      </c>
    </row>
    <row r="1426" spans="1:9" ht="25.5" x14ac:dyDescent="0.2">
      <c r="A1426" s="1" t="s">
        <v>3761</v>
      </c>
      <c r="B1426" s="1">
        <v>51</v>
      </c>
      <c r="C1426" s="1" t="s">
        <v>718</v>
      </c>
      <c r="D1426" s="1" t="s">
        <v>3896</v>
      </c>
      <c r="E1426" s="1" t="s">
        <v>12</v>
      </c>
      <c r="F1426" s="1" t="s">
        <v>1859</v>
      </c>
      <c r="G1426" s="81">
        <v>42234</v>
      </c>
      <c r="H1426" s="1" t="s">
        <v>3897</v>
      </c>
      <c r="I1426" s="1" t="s">
        <v>3896</v>
      </c>
    </row>
    <row r="1427" spans="1:9" ht="25.5" x14ac:dyDescent="0.2">
      <c r="A1427" s="1" t="s">
        <v>3761</v>
      </c>
      <c r="B1427" s="1">
        <v>52</v>
      </c>
      <c r="C1427" s="1" t="s">
        <v>3852</v>
      </c>
      <c r="D1427" s="1" t="s">
        <v>3853</v>
      </c>
      <c r="E1427" s="1" t="s">
        <v>64</v>
      </c>
      <c r="F1427" s="1" t="s">
        <v>1859</v>
      </c>
      <c r="G1427" s="84">
        <v>42354</v>
      </c>
      <c r="H1427" s="1" t="s">
        <v>3854</v>
      </c>
      <c r="I1427" s="1" t="s">
        <v>3855</v>
      </c>
    </row>
    <row r="1428" spans="1:9" ht="25.5" x14ac:dyDescent="0.2">
      <c r="A1428" s="1" t="s">
        <v>3761</v>
      </c>
      <c r="B1428" s="1">
        <v>53</v>
      </c>
      <c r="C1428" s="1" t="s">
        <v>3578</v>
      </c>
      <c r="D1428" s="1" t="s">
        <v>3898</v>
      </c>
      <c r="E1428" s="1" t="s">
        <v>12</v>
      </c>
      <c r="F1428" s="1" t="s">
        <v>1859</v>
      </c>
      <c r="G1428" s="84">
        <v>42278</v>
      </c>
      <c r="H1428" s="1" t="s">
        <v>3899</v>
      </c>
      <c r="I1428" s="1" t="s">
        <v>3692</v>
      </c>
    </row>
    <row r="1429" spans="1:9" ht="25.5" x14ac:dyDescent="0.2">
      <c r="A1429" s="1" t="s">
        <v>3761</v>
      </c>
      <c r="B1429" s="1">
        <v>54</v>
      </c>
      <c r="C1429" s="1" t="s">
        <v>3856</v>
      </c>
      <c r="D1429" s="1" t="s">
        <v>3857</v>
      </c>
      <c r="E1429" s="1" t="s">
        <v>64</v>
      </c>
      <c r="F1429" s="1" t="s">
        <v>383</v>
      </c>
      <c r="G1429" s="2">
        <v>41830</v>
      </c>
      <c r="H1429" s="1" t="s">
        <v>3858</v>
      </c>
      <c r="I1429" s="1" t="s">
        <v>3859</v>
      </c>
    </row>
    <row r="1430" spans="1:9" x14ac:dyDescent="0.2">
      <c r="A1430" s="1" t="s">
        <v>3761</v>
      </c>
      <c r="B1430" s="1">
        <v>55</v>
      </c>
      <c r="C1430" s="1" t="s">
        <v>3900</v>
      </c>
      <c r="D1430" s="1" t="s">
        <v>58</v>
      </c>
      <c r="E1430" s="1" t="s">
        <v>12</v>
      </c>
      <c r="F1430" s="1" t="s">
        <v>46</v>
      </c>
      <c r="G1430" s="81">
        <v>42549</v>
      </c>
      <c r="H1430" s="1" t="s">
        <v>3901</v>
      </c>
      <c r="I1430" s="1" t="s">
        <v>3902</v>
      </c>
    </row>
    <row r="1431" spans="1:9" ht="25.5" x14ac:dyDescent="0.2">
      <c r="A1431" s="1" t="s">
        <v>3761</v>
      </c>
      <c r="B1431" s="1">
        <v>56</v>
      </c>
      <c r="C1431" s="1" t="s">
        <v>3100</v>
      </c>
      <c r="D1431" s="1" t="s">
        <v>400</v>
      </c>
      <c r="E1431" s="1" t="s">
        <v>12</v>
      </c>
      <c r="F1431" s="1" t="s">
        <v>22</v>
      </c>
      <c r="G1431" s="84">
        <v>42644</v>
      </c>
      <c r="H1431" s="1" t="s">
        <v>3903</v>
      </c>
      <c r="I1431" s="1" t="s">
        <v>3904</v>
      </c>
    </row>
    <row r="1432" spans="1:9" ht="25.5" x14ac:dyDescent="0.2">
      <c r="A1432" s="1" t="s">
        <v>3761</v>
      </c>
      <c r="B1432" s="1">
        <v>57</v>
      </c>
      <c r="C1432" s="1" t="s">
        <v>1154</v>
      </c>
      <c r="D1432" s="1" t="s">
        <v>3896</v>
      </c>
      <c r="E1432" s="1" t="s">
        <v>12</v>
      </c>
      <c r="F1432" s="1" t="s">
        <v>22</v>
      </c>
      <c r="G1432" s="84">
        <v>42613</v>
      </c>
      <c r="H1432" s="1" t="s">
        <v>3905</v>
      </c>
      <c r="I1432" s="1" t="s">
        <v>3906</v>
      </c>
    </row>
    <row r="1433" spans="1:9" ht="38.25" x14ac:dyDescent="0.2">
      <c r="A1433" s="1" t="s">
        <v>3907</v>
      </c>
      <c r="B1433" s="1">
        <v>1</v>
      </c>
      <c r="C1433" s="1" t="s">
        <v>3908</v>
      </c>
      <c r="D1433" s="1" t="s">
        <v>186</v>
      </c>
      <c r="E1433" s="1" t="s">
        <v>12</v>
      </c>
      <c r="F1433" s="1" t="s">
        <v>18</v>
      </c>
      <c r="G1433" s="1" t="s">
        <v>15</v>
      </c>
      <c r="H1433" s="1" t="s">
        <v>3909</v>
      </c>
      <c r="I1433" s="1" t="s">
        <v>3910</v>
      </c>
    </row>
    <row r="1434" spans="1:9" ht="51" x14ac:dyDescent="0.2">
      <c r="A1434" s="1" t="s">
        <v>3907</v>
      </c>
      <c r="B1434" s="1">
        <v>2</v>
      </c>
      <c r="C1434" s="1" t="s">
        <v>3911</v>
      </c>
      <c r="D1434" s="1" t="s">
        <v>3912</v>
      </c>
      <c r="E1434" s="1" t="s">
        <v>12</v>
      </c>
      <c r="F1434" s="1" t="s">
        <v>22</v>
      </c>
      <c r="G1434" s="15">
        <v>42601</v>
      </c>
      <c r="H1434" s="1" t="s">
        <v>3913</v>
      </c>
      <c r="I1434" s="1" t="s">
        <v>3914</v>
      </c>
    </row>
    <row r="1435" spans="1:9" ht="331.5" x14ac:dyDescent="0.2">
      <c r="A1435" s="1" t="s">
        <v>3907</v>
      </c>
      <c r="B1435" s="1">
        <v>3</v>
      </c>
      <c r="C1435" s="1" t="s">
        <v>3004</v>
      </c>
      <c r="D1435" s="1" t="s">
        <v>841</v>
      </c>
      <c r="E1435" s="1" t="s">
        <v>12</v>
      </c>
      <c r="F1435" s="1" t="s">
        <v>22</v>
      </c>
      <c r="G1435" s="15">
        <v>42459</v>
      </c>
      <c r="H1435" s="1" t="s">
        <v>3915</v>
      </c>
      <c r="I1435" s="1" t="s">
        <v>3916</v>
      </c>
    </row>
    <row r="1436" spans="1:9" ht="51" x14ac:dyDescent="0.2">
      <c r="A1436" s="1" t="s">
        <v>3907</v>
      </c>
      <c r="B1436" s="1">
        <v>4</v>
      </c>
      <c r="C1436" s="1" t="s">
        <v>3917</v>
      </c>
      <c r="D1436" s="1" t="s">
        <v>3912</v>
      </c>
      <c r="E1436" s="1" t="s">
        <v>12</v>
      </c>
      <c r="F1436" s="1" t="s">
        <v>22</v>
      </c>
      <c r="G1436" s="15">
        <v>42231</v>
      </c>
      <c r="H1436" s="1" t="s">
        <v>3918</v>
      </c>
      <c r="I1436" s="1" t="s">
        <v>3914</v>
      </c>
    </row>
    <row r="1437" spans="1:9" ht="38.25" x14ac:dyDescent="0.2">
      <c r="A1437" s="1" t="s">
        <v>3907</v>
      </c>
      <c r="B1437" s="1">
        <v>5</v>
      </c>
      <c r="C1437" s="1" t="s">
        <v>20</v>
      </c>
      <c r="D1437" s="1" t="s">
        <v>3919</v>
      </c>
      <c r="E1437" s="1" t="s">
        <v>12</v>
      </c>
      <c r="F1437" s="1" t="s">
        <v>22</v>
      </c>
      <c r="G1437" s="15">
        <v>42262</v>
      </c>
      <c r="H1437" s="1" t="s">
        <v>3920</v>
      </c>
      <c r="I1437" s="1" t="s">
        <v>15</v>
      </c>
    </row>
    <row r="1438" spans="1:9" x14ac:dyDescent="0.2">
      <c r="A1438" s="8" t="s">
        <v>3907</v>
      </c>
      <c r="B1438" s="8">
        <v>6</v>
      </c>
      <c r="C1438" s="8" t="s">
        <v>3921</v>
      </c>
      <c r="D1438" s="8" t="s">
        <v>3922</v>
      </c>
      <c r="E1438" s="8" t="s">
        <v>12</v>
      </c>
      <c r="F1438" s="8" t="s">
        <v>46</v>
      </c>
      <c r="G1438" s="8" t="s">
        <v>3923</v>
      </c>
      <c r="H1438" s="8" t="s">
        <v>3924</v>
      </c>
      <c r="I1438" s="8" t="s">
        <v>3925</v>
      </c>
    </row>
    <row r="1439" spans="1:9" ht="25.5" x14ac:dyDescent="0.2">
      <c r="A1439" s="8" t="s">
        <v>3907</v>
      </c>
      <c r="B1439" s="8">
        <v>7</v>
      </c>
      <c r="C1439" s="8" t="s">
        <v>3926</v>
      </c>
      <c r="D1439" s="8" t="s">
        <v>288</v>
      </c>
      <c r="E1439" s="8" t="s">
        <v>12</v>
      </c>
      <c r="F1439" s="8" t="s">
        <v>18</v>
      </c>
      <c r="G1439" s="8" t="s">
        <v>3927</v>
      </c>
      <c r="H1439" s="8" t="s">
        <v>3928</v>
      </c>
      <c r="I1439" s="8" t="s">
        <v>3929</v>
      </c>
    </row>
    <row r="1440" spans="1:9" x14ac:dyDescent="0.2">
      <c r="A1440" s="1" t="s">
        <v>3907</v>
      </c>
      <c r="B1440" s="1">
        <v>8</v>
      </c>
      <c r="C1440" s="1" t="s">
        <v>3930</v>
      </c>
      <c r="D1440" s="1" t="s">
        <v>1935</v>
      </c>
      <c r="E1440" s="1" t="s">
        <v>12</v>
      </c>
      <c r="F1440" s="1" t="s">
        <v>22</v>
      </c>
      <c r="G1440" s="15">
        <v>42562</v>
      </c>
      <c r="H1440" s="1" t="s">
        <v>3931</v>
      </c>
      <c r="I1440" s="1" t="s">
        <v>3932</v>
      </c>
    </row>
    <row r="1441" spans="1:9" ht="25.5" x14ac:dyDescent="0.2">
      <c r="A1441" s="8" t="s">
        <v>3907</v>
      </c>
      <c r="B1441" s="8">
        <v>9</v>
      </c>
      <c r="C1441" s="8" t="s">
        <v>3933</v>
      </c>
      <c r="D1441" s="8" t="s">
        <v>1324</v>
      </c>
      <c r="E1441" s="8" t="s">
        <v>12</v>
      </c>
      <c r="F1441" s="8" t="s">
        <v>18</v>
      </c>
      <c r="G1441" s="8" t="s">
        <v>3927</v>
      </c>
      <c r="H1441" s="8" t="s">
        <v>3934</v>
      </c>
      <c r="I1441" s="8" t="s">
        <v>3935</v>
      </c>
    </row>
    <row r="1442" spans="1:9" x14ac:dyDescent="0.2">
      <c r="A1442" s="8" t="s">
        <v>3907</v>
      </c>
      <c r="B1442" s="8">
        <v>10</v>
      </c>
      <c r="C1442" s="8" t="s">
        <v>3936</v>
      </c>
      <c r="D1442" s="8" t="s">
        <v>422</v>
      </c>
      <c r="E1442" s="8" t="s">
        <v>12</v>
      </c>
      <c r="F1442" s="8" t="s">
        <v>22</v>
      </c>
      <c r="G1442" s="8" t="s">
        <v>3937</v>
      </c>
      <c r="H1442" s="8" t="s">
        <v>3938</v>
      </c>
      <c r="I1442" s="8" t="s">
        <v>3939</v>
      </c>
    </row>
    <row r="1443" spans="1:9" x14ac:dyDescent="0.2">
      <c r="A1443" s="8" t="s">
        <v>3907</v>
      </c>
      <c r="B1443" s="8">
        <v>11</v>
      </c>
      <c r="C1443" s="8" t="s">
        <v>3578</v>
      </c>
      <c r="D1443" s="8" t="s">
        <v>3940</v>
      </c>
      <c r="E1443" s="8" t="s">
        <v>12</v>
      </c>
      <c r="F1443" s="8" t="s">
        <v>22</v>
      </c>
      <c r="G1443" s="8" t="s">
        <v>1478</v>
      </c>
      <c r="H1443" s="8" t="s">
        <v>3941</v>
      </c>
      <c r="I1443" s="8" t="s">
        <v>3942</v>
      </c>
    </row>
    <row r="1444" spans="1:9" x14ac:dyDescent="0.2">
      <c r="A1444" s="8" t="s">
        <v>3907</v>
      </c>
      <c r="B1444" s="8">
        <v>12</v>
      </c>
      <c r="C1444" s="8" t="s">
        <v>3943</v>
      </c>
      <c r="D1444" s="8" t="s">
        <v>3940</v>
      </c>
      <c r="E1444" s="8" t="s">
        <v>12</v>
      </c>
      <c r="F1444" s="8" t="s">
        <v>22</v>
      </c>
      <c r="G1444" s="8" t="s">
        <v>3944</v>
      </c>
      <c r="H1444" s="8" t="s">
        <v>3945</v>
      </c>
      <c r="I1444" s="8" t="s">
        <v>3942</v>
      </c>
    </row>
    <row r="1445" spans="1:9" ht="51" x14ac:dyDescent="0.2">
      <c r="A1445" s="8" t="s">
        <v>3907</v>
      </c>
      <c r="B1445" s="8">
        <v>13</v>
      </c>
      <c r="C1445" s="8" t="s">
        <v>3946</v>
      </c>
      <c r="D1445" s="8" t="s">
        <v>3947</v>
      </c>
      <c r="E1445" s="8" t="s">
        <v>12</v>
      </c>
      <c r="F1445" s="8" t="s">
        <v>22</v>
      </c>
      <c r="G1445" s="8" t="s">
        <v>1478</v>
      </c>
      <c r="H1445" s="8" t="s">
        <v>3948</v>
      </c>
      <c r="I1445" s="8" t="s">
        <v>3949</v>
      </c>
    </row>
    <row r="1446" spans="1:9" x14ac:dyDescent="0.2">
      <c r="A1446" s="8" t="s">
        <v>3907</v>
      </c>
      <c r="B1446" s="8">
        <v>14</v>
      </c>
      <c r="C1446" s="8" t="s">
        <v>37</v>
      </c>
      <c r="D1446" s="8" t="s">
        <v>3940</v>
      </c>
      <c r="E1446" s="8" t="s">
        <v>12</v>
      </c>
      <c r="F1446" s="8" t="s">
        <v>22</v>
      </c>
      <c r="G1446" s="8" t="s">
        <v>3944</v>
      </c>
      <c r="H1446" s="8" t="s">
        <v>3950</v>
      </c>
      <c r="I1446" s="8" t="s">
        <v>3942</v>
      </c>
    </row>
    <row r="1447" spans="1:9" ht="25.5" x14ac:dyDescent="0.2">
      <c r="A1447" s="8" t="s">
        <v>3907</v>
      </c>
      <c r="B1447" s="8">
        <v>15</v>
      </c>
      <c r="C1447" s="8" t="s">
        <v>3951</v>
      </c>
      <c r="D1447" s="8" t="s">
        <v>186</v>
      </c>
      <c r="E1447" s="8" t="s">
        <v>12</v>
      </c>
      <c r="F1447" s="8" t="s">
        <v>22</v>
      </c>
      <c r="G1447" s="8" t="s">
        <v>1478</v>
      </c>
      <c r="H1447" s="8" t="s">
        <v>3951</v>
      </c>
      <c r="I1447" s="8" t="s">
        <v>3952</v>
      </c>
    </row>
    <row r="1448" spans="1:9" x14ac:dyDescent="0.2">
      <c r="A1448" s="1" t="s">
        <v>3907</v>
      </c>
      <c r="B1448" s="1">
        <v>16</v>
      </c>
      <c r="C1448" s="1" t="s">
        <v>3953</v>
      </c>
      <c r="D1448" s="1" t="s">
        <v>2980</v>
      </c>
      <c r="E1448" s="1" t="s">
        <v>12</v>
      </c>
      <c r="F1448" s="1" t="s">
        <v>22</v>
      </c>
      <c r="G1448" s="15">
        <v>42673</v>
      </c>
      <c r="H1448" s="1" t="s">
        <v>3954</v>
      </c>
      <c r="I1448" s="1" t="s">
        <v>3955</v>
      </c>
    </row>
    <row r="1449" spans="1:9" x14ac:dyDescent="0.2">
      <c r="A1449" s="1" t="s">
        <v>3907</v>
      </c>
      <c r="B1449" s="1">
        <v>17</v>
      </c>
      <c r="C1449" s="1" t="s">
        <v>708</v>
      </c>
      <c r="D1449" s="1" t="s">
        <v>3956</v>
      </c>
      <c r="E1449" s="1" t="s">
        <v>12</v>
      </c>
      <c r="F1449" s="1" t="s">
        <v>22</v>
      </c>
      <c r="G1449" s="15">
        <v>42613</v>
      </c>
      <c r="H1449" s="1" t="s">
        <v>3957</v>
      </c>
      <c r="I1449" s="1" t="s">
        <v>3958</v>
      </c>
    </row>
    <row r="1450" spans="1:9" x14ac:dyDescent="0.2">
      <c r="A1450" s="1" t="s">
        <v>3907</v>
      </c>
      <c r="B1450" s="1">
        <v>18</v>
      </c>
      <c r="C1450" s="1" t="s">
        <v>3959</v>
      </c>
      <c r="D1450" s="1" t="s">
        <v>3956</v>
      </c>
      <c r="E1450" s="1" t="s">
        <v>12</v>
      </c>
      <c r="F1450" s="1" t="s">
        <v>22</v>
      </c>
      <c r="G1450" s="15">
        <v>42613</v>
      </c>
      <c r="H1450" s="1" t="s">
        <v>3960</v>
      </c>
      <c r="I1450" s="1" t="s">
        <v>3958</v>
      </c>
    </row>
    <row r="1451" spans="1:9" ht="51" x14ac:dyDescent="0.2">
      <c r="A1451" s="8" t="s">
        <v>3961</v>
      </c>
      <c r="B1451" s="8">
        <v>1</v>
      </c>
      <c r="C1451" s="8" t="s">
        <v>4008</v>
      </c>
      <c r="D1451" s="8" t="s">
        <v>3633</v>
      </c>
      <c r="E1451" s="8" t="s">
        <v>12</v>
      </c>
      <c r="F1451" s="8" t="s">
        <v>22</v>
      </c>
      <c r="G1451" s="9">
        <v>42314</v>
      </c>
      <c r="H1451" s="8" t="s">
        <v>4009</v>
      </c>
      <c r="I1451" s="8" t="s">
        <v>4010</v>
      </c>
    </row>
    <row r="1452" spans="1:9" ht="25.5" x14ac:dyDescent="0.2">
      <c r="A1452" s="8" t="s">
        <v>3961</v>
      </c>
      <c r="B1452" s="8">
        <v>2</v>
      </c>
      <c r="C1452" s="8" t="s">
        <v>3962</v>
      </c>
      <c r="D1452" s="8" t="s">
        <v>3963</v>
      </c>
      <c r="E1452" s="8" t="s">
        <v>64</v>
      </c>
      <c r="F1452" s="8" t="s">
        <v>22</v>
      </c>
      <c r="G1452" s="9">
        <v>42299</v>
      </c>
      <c r="H1452" s="8" t="s">
        <v>3964</v>
      </c>
      <c r="I1452" s="8" t="s">
        <v>3965</v>
      </c>
    </row>
    <row r="1453" spans="1:9" ht="25.5" x14ac:dyDescent="0.2">
      <c r="A1453" s="8" t="s">
        <v>3961</v>
      </c>
      <c r="B1453" s="8">
        <v>3</v>
      </c>
      <c r="C1453" s="8" t="s">
        <v>3966</v>
      </c>
      <c r="D1453" s="8" t="s">
        <v>3963</v>
      </c>
      <c r="E1453" s="8" t="s">
        <v>64</v>
      </c>
      <c r="F1453" s="8" t="s">
        <v>22</v>
      </c>
      <c r="G1453" s="9">
        <v>42299</v>
      </c>
      <c r="H1453" s="8" t="s">
        <v>3967</v>
      </c>
      <c r="I1453" s="8" t="s">
        <v>3965</v>
      </c>
    </row>
    <row r="1454" spans="1:9" ht="51" x14ac:dyDescent="0.2">
      <c r="A1454" s="8" t="s">
        <v>3961</v>
      </c>
      <c r="B1454" s="8">
        <v>4</v>
      </c>
      <c r="C1454" s="8" t="s">
        <v>182</v>
      </c>
      <c r="D1454" s="8" t="s">
        <v>3633</v>
      </c>
      <c r="E1454" s="8" t="s">
        <v>12</v>
      </c>
      <c r="F1454" s="8" t="s">
        <v>22</v>
      </c>
      <c r="G1454" s="15">
        <v>42570</v>
      </c>
      <c r="H1454" s="8" t="s">
        <v>4011</v>
      </c>
      <c r="I1454" s="8" t="s">
        <v>4012</v>
      </c>
    </row>
    <row r="1455" spans="1:9" x14ac:dyDescent="0.2">
      <c r="A1455" s="8" t="s">
        <v>3961</v>
      </c>
      <c r="B1455" s="8">
        <v>5</v>
      </c>
      <c r="C1455" s="8" t="s">
        <v>3997</v>
      </c>
      <c r="D1455" s="8" t="s">
        <v>1315</v>
      </c>
      <c r="E1455" s="8" t="s">
        <v>12</v>
      </c>
      <c r="F1455" s="8" t="s">
        <v>1859</v>
      </c>
      <c r="G1455" s="15">
        <v>42369</v>
      </c>
      <c r="H1455" s="8" t="s">
        <v>3998</v>
      </c>
      <c r="I1455" s="8" t="s">
        <v>3999</v>
      </c>
    </row>
    <row r="1456" spans="1:9" x14ac:dyDescent="0.2">
      <c r="A1456" s="8" t="s">
        <v>3961</v>
      </c>
      <c r="B1456" s="8">
        <v>6</v>
      </c>
      <c r="C1456" s="8" t="s">
        <v>4000</v>
      </c>
      <c r="D1456" s="8" t="s">
        <v>1315</v>
      </c>
      <c r="E1456" s="8" t="s">
        <v>12</v>
      </c>
      <c r="F1456" s="8" t="s">
        <v>333</v>
      </c>
      <c r="G1456" s="15">
        <v>41708</v>
      </c>
      <c r="H1456" s="8" t="s">
        <v>4001</v>
      </c>
      <c r="I1456" s="8" t="s">
        <v>4002</v>
      </c>
    </row>
    <row r="1457" spans="1:9" ht="25.5" x14ac:dyDescent="0.2">
      <c r="A1457" s="8" t="s">
        <v>3961</v>
      </c>
      <c r="B1457" s="8">
        <v>7</v>
      </c>
      <c r="C1457" s="8" t="s">
        <v>4003</v>
      </c>
      <c r="D1457" s="8" t="s">
        <v>1315</v>
      </c>
      <c r="E1457" s="8" t="s">
        <v>12</v>
      </c>
      <c r="F1457" s="8" t="s">
        <v>22</v>
      </c>
      <c r="G1457" s="15">
        <v>42369</v>
      </c>
      <c r="H1457" s="8" t="s">
        <v>4004</v>
      </c>
      <c r="I1457" s="8" t="s">
        <v>4005</v>
      </c>
    </row>
    <row r="1458" spans="1:9" x14ac:dyDescent="0.2">
      <c r="A1458" s="8" t="s">
        <v>3961</v>
      </c>
      <c r="B1458" s="8">
        <v>8</v>
      </c>
      <c r="C1458" s="8" t="s">
        <v>4006</v>
      </c>
      <c r="D1458" s="8" t="s">
        <v>1315</v>
      </c>
      <c r="E1458" s="8" t="s">
        <v>12</v>
      </c>
      <c r="F1458" s="8" t="s">
        <v>22</v>
      </c>
      <c r="G1458" s="15">
        <v>42369</v>
      </c>
      <c r="H1458" s="8" t="s">
        <v>4007</v>
      </c>
      <c r="I1458" s="8" t="s">
        <v>4005</v>
      </c>
    </row>
    <row r="1459" spans="1:9" x14ac:dyDescent="0.2">
      <c r="A1459" s="8" t="s">
        <v>3961</v>
      </c>
      <c r="B1459" s="8">
        <v>9</v>
      </c>
      <c r="C1459" s="8" t="s">
        <v>4013</v>
      </c>
      <c r="D1459" s="8" t="s">
        <v>4014</v>
      </c>
      <c r="E1459" s="8" t="s">
        <v>12</v>
      </c>
      <c r="G1459" s="15">
        <v>42278</v>
      </c>
      <c r="H1459" s="8" t="s">
        <v>4015</v>
      </c>
      <c r="I1459" s="8" t="s">
        <v>4005</v>
      </c>
    </row>
    <row r="1460" spans="1:9" ht="38.25" x14ac:dyDescent="0.2">
      <c r="A1460" s="8" t="s">
        <v>3961</v>
      </c>
      <c r="B1460" s="8">
        <v>10</v>
      </c>
      <c r="C1460" s="8" t="s">
        <v>4016</v>
      </c>
      <c r="D1460" s="8" t="s">
        <v>4014</v>
      </c>
      <c r="E1460" s="8" t="s">
        <v>12</v>
      </c>
      <c r="F1460" s="8" t="s">
        <v>22</v>
      </c>
      <c r="G1460" s="15">
        <v>42156</v>
      </c>
      <c r="H1460" s="8" t="s">
        <v>4017</v>
      </c>
      <c r="I1460" s="8" t="s">
        <v>4005</v>
      </c>
    </row>
    <row r="1461" spans="1:9" ht="25.5" x14ac:dyDescent="0.2">
      <c r="A1461" s="8" t="s">
        <v>3961</v>
      </c>
      <c r="B1461" s="8">
        <v>11</v>
      </c>
      <c r="C1461" s="8" t="s">
        <v>3968</v>
      </c>
      <c r="D1461" s="8" t="s">
        <v>3969</v>
      </c>
      <c r="E1461" s="8" t="s">
        <v>64</v>
      </c>
      <c r="F1461" s="8" t="s">
        <v>22</v>
      </c>
      <c r="G1461" s="9">
        <v>42277</v>
      </c>
      <c r="H1461" s="8" t="s">
        <v>3970</v>
      </c>
      <c r="I1461" s="8" t="s">
        <v>3971</v>
      </c>
    </row>
    <row r="1462" spans="1:9" ht="38.25" x14ac:dyDescent="0.2">
      <c r="A1462" s="8" t="s">
        <v>3961</v>
      </c>
      <c r="B1462" s="8">
        <v>12</v>
      </c>
      <c r="C1462" s="8" t="s">
        <v>4018</v>
      </c>
      <c r="D1462" s="8" t="s">
        <v>4019</v>
      </c>
      <c r="E1462" s="8" t="s">
        <v>12</v>
      </c>
      <c r="F1462" s="8" t="s">
        <v>22</v>
      </c>
      <c r="G1462" s="9">
        <v>42247</v>
      </c>
      <c r="H1462" s="8" t="s">
        <v>4020</v>
      </c>
      <c r="I1462" s="8" t="s">
        <v>4021</v>
      </c>
    </row>
    <row r="1463" spans="1:9" ht="38.25" x14ac:dyDescent="0.2">
      <c r="A1463" s="8" t="s">
        <v>3961</v>
      </c>
      <c r="B1463" s="8">
        <v>13</v>
      </c>
      <c r="C1463" s="8" t="s">
        <v>4022</v>
      </c>
      <c r="D1463" s="8" t="s">
        <v>4019</v>
      </c>
      <c r="E1463" s="8" t="s">
        <v>12</v>
      </c>
      <c r="F1463" s="8" t="s">
        <v>22</v>
      </c>
      <c r="G1463" s="9">
        <v>42248</v>
      </c>
      <c r="H1463" s="8" t="s">
        <v>4020</v>
      </c>
      <c r="I1463" s="8" t="s">
        <v>4021</v>
      </c>
    </row>
    <row r="1464" spans="1:9" ht="38.25" x14ac:dyDescent="0.2">
      <c r="A1464" s="8" t="s">
        <v>3961</v>
      </c>
      <c r="B1464" s="8">
        <v>14</v>
      </c>
      <c r="C1464" s="8" t="s">
        <v>4023</v>
      </c>
      <c r="D1464" s="8" t="s">
        <v>4019</v>
      </c>
      <c r="E1464" s="8" t="s">
        <v>12</v>
      </c>
      <c r="F1464" s="8" t="s">
        <v>22</v>
      </c>
      <c r="G1464" s="9">
        <v>42440</v>
      </c>
      <c r="H1464" s="8" t="s">
        <v>4024</v>
      </c>
      <c r="I1464" s="8" t="s">
        <v>4021</v>
      </c>
    </row>
    <row r="1465" spans="1:9" ht="25.5" x14ac:dyDescent="0.2">
      <c r="A1465" s="8" t="s">
        <v>3961</v>
      </c>
      <c r="B1465" s="8">
        <v>15</v>
      </c>
      <c r="C1465" s="8" t="s">
        <v>4025</v>
      </c>
      <c r="D1465" s="8" t="s">
        <v>4026</v>
      </c>
      <c r="E1465" s="8" t="s">
        <v>12</v>
      </c>
      <c r="F1465" s="8" t="s">
        <v>22</v>
      </c>
      <c r="G1465" s="9">
        <v>42505</v>
      </c>
      <c r="H1465" s="8" t="s">
        <v>4027</v>
      </c>
      <c r="I1465" s="8" t="s">
        <v>4002</v>
      </c>
    </row>
    <row r="1466" spans="1:9" ht="25.5" x14ac:dyDescent="0.2">
      <c r="A1466" s="8" t="s">
        <v>3961</v>
      </c>
      <c r="B1466" s="8">
        <v>16</v>
      </c>
      <c r="C1466" s="8" t="s">
        <v>3972</v>
      </c>
      <c r="D1466" s="8" t="s">
        <v>3973</v>
      </c>
      <c r="E1466" s="8" t="s">
        <v>64</v>
      </c>
      <c r="F1466" s="8" t="s">
        <v>22</v>
      </c>
      <c r="G1466" s="9">
        <v>42186</v>
      </c>
      <c r="H1466" s="8" t="s">
        <v>3974</v>
      </c>
      <c r="I1466" s="8" t="s">
        <v>3975</v>
      </c>
    </row>
    <row r="1467" spans="1:9" ht="51" x14ac:dyDescent="0.2">
      <c r="A1467" s="8" t="s">
        <v>3961</v>
      </c>
      <c r="B1467" s="8">
        <v>17</v>
      </c>
      <c r="C1467" s="8" t="s">
        <v>3976</v>
      </c>
      <c r="D1467" s="8" t="s">
        <v>3977</v>
      </c>
      <c r="E1467" s="8" t="s">
        <v>64</v>
      </c>
      <c r="F1467" s="8" t="s">
        <v>22</v>
      </c>
      <c r="G1467" s="9">
        <v>42420</v>
      </c>
      <c r="H1467" s="8" t="s">
        <v>3978</v>
      </c>
      <c r="I1467" s="8" t="s">
        <v>3979</v>
      </c>
    </row>
    <row r="1468" spans="1:9" ht="25.5" x14ac:dyDescent="0.2">
      <c r="A1468" s="8" t="s">
        <v>3961</v>
      </c>
      <c r="B1468" s="8">
        <v>18</v>
      </c>
      <c r="C1468" s="8" t="s">
        <v>4028</v>
      </c>
      <c r="D1468" s="8" t="s">
        <v>4029</v>
      </c>
      <c r="E1468" s="8" t="s">
        <v>12</v>
      </c>
      <c r="F1468" s="8" t="s">
        <v>22</v>
      </c>
      <c r="G1468" s="9" t="s">
        <v>4030</v>
      </c>
      <c r="H1468" s="8" t="s">
        <v>4031</v>
      </c>
      <c r="I1468" s="8" t="s">
        <v>4002</v>
      </c>
    </row>
    <row r="1469" spans="1:9" ht="25.5" x14ac:dyDescent="0.2">
      <c r="A1469" s="8" t="s">
        <v>3961</v>
      </c>
      <c r="B1469" s="8">
        <v>19</v>
      </c>
      <c r="C1469" s="8" t="s">
        <v>4032</v>
      </c>
      <c r="D1469" s="8" t="s">
        <v>4033</v>
      </c>
      <c r="E1469" s="8" t="s">
        <v>12</v>
      </c>
      <c r="F1469" s="8" t="s">
        <v>22</v>
      </c>
      <c r="G1469" s="9">
        <v>42236</v>
      </c>
      <c r="H1469" s="8" t="s">
        <v>4034</v>
      </c>
      <c r="I1469" s="8" t="s">
        <v>4035</v>
      </c>
    </row>
    <row r="1470" spans="1:9" ht="51" x14ac:dyDescent="0.2">
      <c r="A1470" s="8" t="s">
        <v>3961</v>
      </c>
      <c r="B1470" s="8">
        <v>20</v>
      </c>
      <c r="C1470" s="8" t="s">
        <v>4036</v>
      </c>
      <c r="D1470" s="8" t="s">
        <v>4019</v>
      </c>
      <c r="E1470" s="8" t="s">
        <v>12</v>
      </c>
      <c r="F1470" s="8" t="s">
        <v>22</v>
      </c>
      <c r="G1470" s="9">
        <v>42506</v>
      </c>
      <c r="H1470" s="8" t="s">
        <v>4037</v>
      </c>
      <c r="I1470" s="8" t="s">
        <v>4021</v>
      </c>
    </row>
    <row r="1471" spans="1:9" ht="51" x14ac:dyDescent="0.2">
      <c r="A1471" s="8" t="s">
        <v>3961</v>
      </c>
      <c r="B1471" s="8">
        <v>21</v>
      </c>
      <c r="C1471" s="8" t="s">
        <v>4038</v>
      </c>
      <c r="D1471" s="8" t="s">
        <v>4019</v>
      </c>
      <c r="E1471" s="8" t="s">
        <v>12</v>
      </c>
      <c r="F1471" s="8" t="s">
        <v>22</v>
      </c>
      <c r="G1471" s="9">
        <v>42324</v>
      </c>
      <c r="H1471" s="8" t="s">
        <v>4039</v>
      </c>
      <c r="I1471" s="8" t="s">
        <v>4021</v>
      </c>
    </row>
    <row r="1472" spans="1:9" ht="63.75" x14ac:dyDescent="0.2">
      <c r="A1472" s="8" t="s">
        <v>3961</v>
      </c>
      <c r="B1472" s="8">
        <v>22</v>
      </c>
      <c r="C1472" s="8" t="s">
        <v>4040</v>
      </c>
      <c r="D1472" s="8" t="s">
        <v>4019</v>
      </c>
      <c r="E1472" s="8" t="s">
        <v>12</v>
      </c>
      <c r="F1472" s="8" t="s">
        <v>22</v>
      </c>
      <c r="G1472" s="9">
        <v>42461</v>
      </c>
      <c r="H1472" s="8" t="s">
        <v>4041</v>
      </c>
      <c r="I1472" s="8" t="s">
        <v>4021</v>
      </c>
    </row>
    <row r="1473" spans="1:9" ht="51" x14ac:dyDescent="0.2">
      <c r="A1473" s="1" t="s">
        <v>3961</v>
      </c>
      <c r="B1473" s="1">
        <v>23</v>
      </c>
      <c r="C1473" s="1" t="s">
        <v>4042</v>
      </c>
      <c r="D1473" s="1" t="s">
        <v>4019</v>
      </c>
      <c r="E1473" s="1" t="s">
        <v>12</v>
      </c>
      <c r="F1473" s="1" t="s">
        <v>15</v>
      </c>
      <c r="G1473" s="15">
        <v>42369</v>
      </c>
      <c r="H1473" s="1" t="s">
        <v>4043</v>
      </c>
      <c r="I1473" s="1" t="s">
        <v>4044</v>
      </c>
    </row>
    <row r="1474" spans="1:9" ht="38.25" x14ac:dyDescent="0.2">
      <c r="A1474" s="8" t="s">
        <v>3961</v>
      </c>
      <c r="B1474" s="8">
        <v>24</v>
      </c>
      <c r="C1474" s="8" t="s">
        <v>4045</v>
      </c>
      <c r="D1474" s="8" t="s">
        <v>4046</v>
      </c>
      <c r="E1474" s="8" t="s">
        <v>12</v>
      </c>
      <c r="F1474" s="8" t="s">
        <v>22</v>
      </c>
      <c r="G1474" s="9">
        <v>42328</v>
      </c>
      <c r="H1474" s="8" t="s">
        <v>4047</v>
      </c>
      <c r="I1474" s="8" t="s">
        <v>3975</v>
      </c>
    </row>
    <row r="1475" spans="1:9" ht="51" x14ac:dyDescent="0.2">
      <c r="A1475" s="8" t="s">
        <v>3961</v>
      </c>
      <c r="B1475" s="8">
        <v>25</v>
      </c>
      <c r="C1475" s="8" t="s">
        <v>4048</v>
      </c>
      <c r="D1475" s="8" t="s">
        <v>288</v>
      </c>
      <c r="E1475" s="8" t="s">
        <v>12</v>
      </c>
      <c r="F1475" s="8" t="s">
        <v>18</v>
      </c>
      <c r="G1475" s="15" t="s">
        <v>4049</v>
      </c>
      <c r="H1475" s="8" t="s">
        <v>4050</v>
      </c>
      <c r="I1475" s="8" t="s">
        <v>4051</v>
      </c>
    </row>
    <row r="1476" spans="1:9" ht="25.5" x14ac:dyDescent="0.2">
      <c r="A1476" s="8" t="s">
        <v>3961</v>
      </c>
      <c r="B1476" s="8">
        <v>26</v>
      </c>
      <c r="C1476" s="8" t="s">
        <v>1120</v>
      </c>
      <c r="D1476" s="8" t="s">
        <v>4052</v>
      </c>
      <c r="E1476" s="8" t="s">
        <v>12</v>
      </c>
      <c r="F1476" s="8" t="s">
        <v>22</v>
      </c>
      <c r="G1476" s="15">
        <v>42552</v>
      </c>
      <c r="H1476" s="8" t="s">
        <v>4053</v>
      </c>
      <c r="I1476" s="8" t="s">
        <v>4054</v>
      </c>
    </row>
    <row r="1477" spans="1:9" x14ac:dyDescent="0.2">
      <c r="A1477" s="8" t="s">
        <v>3961</v>
      </c>
      <c r="B1477" s="8">
        <v>27</v>
      </c>
      <c r="C1477" s="1" t="s">
        <v>4055</v>
      </c>
      <c r="D1477" s="1" t="s">
        <v>4056</v>
      </c>
      <c r="E1477" s="1" t="s">
        <v>12</v>
      </c>
      <c r="F1477" s="1" t="s">
        <v>22</v>
      </c>
      <c r="G1477" s="15">
        <v>42644</v>
      </c>
      <c r="H1477" s="1" t="s">
        <v>4057</v>
      </c>
      <c r="I1477" s="1" t="s">
        <v>4058</v>
      </c>
    </row>
    <row r="1478" spans="1:9" ht="25.5" x14ac:dyDescent="0.2">
      <c r="A1478" s="8" t="s">
        <v>3961</v>
      </c>
      <c r="B1478" s="8">
        <v>28</v>
      </c>
      <c r="C1478" s="1" t="s">
        <v>4059</v>
      </c>
      <c r="D1478" s="1" t="s">
        <v>4060</v>
      </c>
      <c r="E1478" s="1" t="s">
        <v>12</v>
      </c>
      <c r="F1478" s="1" t="s">
        <v>22</v>
      </c>
      <c r="G1478" s="15">
        <v>42613</v>
      </c>
      <c r="H1478" s="1" t="s">
        <v>4061</v>
      </c>
      <c r="I1478" s="1" t="s">
        <v>3958</v>
      </c>
    </row>
    <row r="1479" spans="1:9" ht="38.25" x14ac:dyDescent="0.2">
      <c r="A1479" s="8" t="s">
        <v>3961</v>
      </c>
      <c r="B1479" s="8">
        <v>29</v>
      </c>
      <c r="C1479" s="8" t="s">
        <v>3980</v>
      </c>
      <c r="D1479" s="8" t="s">
        <v>3969</v>
      </c>
      <c r="E1479" s="8" t="s">
        <v>64</v>
      </c>
      <c r="F1479" s="8" t="s">
        <v>18</v>
      </c>
      <c r="G1479" s="15">
        <v>42581</v>
      </c>
      <c r="H1479" s="8" t="s">
        <v>3981</v>
      </c>
      <c r="I1479" s="8" t="s">
        <v>3982</v>
      </c>
    </row>
    <row r="1480" spans="1:9" ht="25.5" x14ac:dyDescent="0.2">
      <c r="A1480" s="8" t="s">
        <v>3961</v>
      </c>
      <c r="B1480" s="8">
        <v>30</v>
      </c>
      <c r="C1480" s="8" t="s">
        <v>3983</v>
      </c>
      <c r="D1480" s="8" t="s">
        <v>3984</v>
      </c>
      <c r="E1480" s="8" t="s">
        <v>64</v>
      </c>
      <c r="F1480" s="8" t="s">
        <v>46</v>
      </c>
      <c r="G1480" s="15">
        <v>42581</v>
      </c>
      <c r="H1480" s="8" t="s">
        <v>3985</v>
      </c>
      <c r="I1480" s="8" t="s">
        <v>3986</v>
      </c>
    </row>
    <row r="1481" spans="1:9" ht="38.25" x14ac:dyDescent="0.2">
      <c r="A1481" s="8" t="s">
        <v>3961</v>
      </c>
      <c r="B1481" s="8">
        <v>31</v>
      </c>
      <c r="C1481" s="8" t="s">
        <v>3987</v>
      </c>
      <c r="D1481" s="8" t="s">
        <v>3969</v>
      </c>
      <c r="E1481" s="8" t="s">
        <v>64</v>
      </c>
      <c r="F1481" s="8" t="s">
        <v>18</v>
      </c>
      <c r="G1481" s="15">
        <v>42581</v>
      </c>
      <c r="H1481" s="8" t="s">
        <v>3988</v>
      </c>
      <c r="I1481" s="8" t="s">
        <v>3989</v>
      </c>
    </row>
    <row r="1482" spans="1:9" ht="38.25" x14ac:dyDescent="0.2">
      <c r="A1482" s="8" t="s">
        <v>3961</v>
      </c>
      <c r="B1482" s="8">
        <v>32</v>
      </c>
      <c r="C1482" s="8" t="s">
        <v>3990</v>
      </c>
      <c r="D1482" s="8" t="s">
        <v>3991</v>
      </c>
      <c r="E1482" s="8" t="s">
        <v>64</v>
      </c>
      <c r="F1482" s="8" t="s">
        <v>46</v>
      </c>
      <c r="G1482" s="9">
        <v>42551</v>
      </c>
      <c r="H1482" s="8" t="s">
        <v>3992</v>
      </c>
      <c r="I1482" s="1" t="s">
        <v>3993</v>
      </c>
    </row>
    <row r="1483" spans="1:9" ht="25.5" x14ac:dyDescent="0.2">
      <c r="A1483" s="8" t="s">
        <v>3961</v>
      </c>
      <c r="B1483" s="8">
        <v>33</v>
      </c>
      <c r="C1483" s="8" t="s">
        <v>3994</v>
      </c>
      <c r="D1483" s="8" t="s">
        <v>3995</v>
      </c>
      <c r="E1483" s="8" t="s">
        <v>64</v>
      </c>
      <c r="F1483" s="8" t="s">
        <v>18</v>
      </c>
      <c r="G1483" s="9">
        <v>42551</v>
      </c>
      <c r="H1483" s="8" t="s">
        <v>3996</v>
      </c>
      <c r="I1483" s="1" t="s">
        <v>3993</v>
      </c>
    </row>
    <row r="1484" spans="1:9" ht="25.5" x14ac:dyDescent="0.2">
      <c r="A1484" s="8" t="s">
        <v>3961</v>
      </c>
      <c r="B1484" s="8">
        <v>34</v>
      </c>
      <c r="C1484" s="8" t="s">
        <v>3968</v>
      </c>
      <c r="D1484" s="8" t="s">
        <v>3969</v>
      </c>
      <c r="E1484" s="8" t="s">
        <v>64</v>
      </c>
      <c r="F1484" s="8" t="s">
        <v>22</v>
      </c>
      <c r="G1484" s="9">
        <v>42277</v>
      </c>
      <c r="H1484" s="8" t="s">
        <v>3970</v>
      </c>
      <c r="I1484" s="8" t="s">
        <v>3989</v>
      </c>
    </row>
    <row r="1485" spans="1:9" x14ac:dyDescent="0.2">
      <c r="A1485" s="8" t="s">
        <v>3961</v>
      </c>
      <c r="B1485" s="8">
        <v>35</v>
      </c>
      <c r="C1485" s="8" t="s">
        <v>4062</v>
      </c>
      <c r="D1485" s="8" t="s">
        <v>1115</v>
      </c>
      <c r="E1485" s="8" t="s">
        <v>12</v>
      </c>
      <c r="F1485" s="8" t="s">
        <v>22</v>
      </c>
      <c r="G1485" s="9" t="s">
        <v>2295</v>
      </c>
      <c r="H1485" s="8" t="s">
        <v>4063</v>
      </c>
      <c r="I1485" s="8" t="s">
        <v>4064</v>
      </c>
    </row>
    <row r="1486" spans="1:9" ht="25.5" x14ac:dyDescent="0.2">
      <c r="A1486" s="8" t="s">
        <v>3961</v>
      </c>
      <c r="B1486" s="8">
        <v>36</v>
      </c>
      <c r="C1486" s="8" t="s">
        <v>4065</v>
      </c>
      <c r="D1486" s="8" t="s">
        <v>4066</v>
      </c>
      <c r="E1486" s="8" t="s">
        <v>12</v>
      </c>
      <c r="F1486" s="8" t="s">
        <v>22</v>
      </c>
      <c r="G1486" s="15">
        <v>42597</v>
      </c>
      <c r="H1486" s="8" t="s">
        <v>4067</v>
      </c>
      <c r="I1486" s="8" t="s">
        <v>4068</v>
      </c>
    </row>
    <row r="1487" spans="1:9" x14ac:dyDescent="0.2">
      <c r="A1487" s="8" t="s">
        <v>3961</v>
      </c>
      <c r="B1487" s="8">
        <v>37</v>
      </c>
      <c r="C1487" s="1" t="s">
        <v>1990</v>
      </c>
      <c r="D1487" s="1" t="s">
        <v>21</v>
      </c>
      <c r="E1487" s="1" t="s">
        <v>12</v>
      </c>
      <c r="F1487" s="1" t="s">
        <v>22</v>
      </c>
      <c r="G1487" s="15">
        <v>42643</v>
      </c>
      <c r="H1487" s="1" t="s">
        <v>4069</v>
      </c>
      <c r="I1487" s="1" t="s">
        <v>4070</v>
      </c>
    </row>
    <row r="1488" spans="1:9" x14ac:dyDescent="0.2">
      <c r="A1488" s="8" t="s">
        <v>3961</v>
      </c>
      <c r="B1488" s="8">
        <v>38</v>
      </c>
      <c r="C1488" s="1" t="s">
        <v>4071</v>
      </c>
      <c r="D1488" s="1" t="s">
        <v>21</v>
      </c>
      <c r="E1488" s="1" t="s">
        <v>12</v>
      </c>
      <c r="F1488" s="1" t="s">
        <v>22</v>
      </c>
      <c r="G1488" s="15">
        <v>42674</v>
      </c>
      <c r="H1488" s="1" t="s">
        <v>4072</v>
      </c>
      <c r="I1488" s="1" t="s">
        <v>4070</v>
      </c>
    </row>
    <row r="1489" spans="1:9" ht="25.5" x14ac:dyDescent="0.2">
      <c r="A1489" s="8" t="s">
        <v>3961</v>
      </c>
      <c r="B1489" s="8">
        <v>39</v>
      </c>
      <c r="C1489" s="8" t="s">
        <v>4073</v>
      </c>
      <c r="D1489" s="8" t="s">
        <v>400</v>
      </c>
      <c r="E1489" s="8" t="s">
        <v>12</v>
      </c>
      <c r="F1489" s="8" t="s">
        <v>18</v>
      </c>
      <c r="G1489" s="15">
        <v>42657</v>
      </c>
      <c r="H1489" s="8" t="s">
        <v>4074</v>
      </c>
      <c r="I1489" s="8" t="s">
        <v>4064</v>
      </c>
    </row>
    <row r="1490" spans="1:9" ht="25.5" x14ac:dyDescent="0.2">
      <c r="A1490" s="8" t="s">
        <v>3961</v>
      </c>
      <c r="B1490" s="8">
        <v>40</v>
      </c>
      <c r="C1490" s="8" t="s">
        <v>4075</v>
      </c>
      <c r="D1490" s="8" t="s">
        <v>422</v>
      </c>
      <c r="E1490" s="8" t="s">
        <v>12</v>
      </c>
      <c r="F1490" s="8" t="s">
        <v>18</v>
      </c>
      <c r="G1490" s="15">
        <v>42657</v>
      </c>
      <c r="H1490" s="8" t="s">
        <v>4076</v>
      </c>
      <c r="I1490" s="8" t="s">
        <v>4077</v>
      </c>
    </row>
    <row r="1491" spans="1:9" ht="25.5" x14ac:dyDescent="0.2">
      <c r="A1491" s="8" t="s">
        <v>3961</v>
      </c>
      <c r="B1491" s="8">
        <v>41</v>
      </c>
      <c r="C1491" s="8" t="s">
        <v>4078</v>
      </c>
      <c r="D1491" s="8" t="s">
        <v>4079</v>
      </c>
      <c r="E1491" s="8" t="s">
        <v>12</v>
      </c>
      <c r="F1491" s="8" t="s">
        <v>22</v>
      </c>
      <c r="G1491" s="9"/>
      <c r="H1491" s="8" t="s">
        <v>4080</v>
      </c>
      <c r="I1491" s="20" t="s">
        <v>4081</v>
      </c>
    </row>
    <row r="1492" spans="1:9" ht="25.5" x14ac:dyDescent="0.2">
      <c r="A1492" s="8" t="s">
        <v>3961</v>
      </c>
      <c r="B1492" s="8">
        <v>42</v>
      </c>
      <c r="C1492" s="8" t="s">
        <v>4082</v>
      </c>
      <c r="D1492" s="8" t="s">
        <v>4083</v>
      </c>
      <c r="E1492" s="8" t="s">
        <v>12</v>
      </c>
      <c r="F1492" s="8" t="s">
        <v>22</v>
      </c>
      <c r="G1492" s="15">
        <v>42644</v>
      </c>
      <c r="H1492" s="8" t="s">
        <v>4084</v>
      </c>
      <c r="I1492" s="8" t="s">
        <v>4085</v>
      </c>
    </row>
    <row r="1493" spans="1:9" ht="25.5" x14ac:dyDescent="0.2">
      <c r="A1493" s="8" t="s">
        <v>3961</v>
      </c>
      <c r="B1493" s="8">
        <v>43</v>
      </c>
      <c r="C1493" s="8" t="s">
        <v>4086</v>
      </c>
      <c r="D1493" s="8" t="s">
        <v>400</v>
      </c>
      <c r="E1493" s="8" t="s">
        <v>12</v>
      </c>
      <c r="F1493" s="8" t="s">
        <v>22</v>
      </c>
      <c r="G1493" s="15">
        <v>42675</v>
      </c>
      <c r="H1493" s="8" t="s">
        <v>4087</v>
      </c>
      <c r="I1493" s="8" t="s">
        <v>4088</v>
      </c>
    </row>
    <row r="1494" spans="1:9" ht="51" x14ac:dyDescent="0.2">
      <c r="A1494" s="8" t="s">
        <v>3961</v>
      </c>
      <c r="B1494" s="8">
        <v>44</v>
      </c>
      <c r="C1494" s="8" t="s">
        <v>4089</v>
      </c>
      <c r="D1494" s="8" t="s">
        <v>4090</v>
      </c>
      <c r="E1494" s="8" t="s">
        <v>12</v>
      </c>
      <c r="F1494" s="8" t="s">
        <v>18</v>
      </c>
      <c r="G1494" s="15" t="s">
        <v>4091</v>
      </c>
      <c r="H1494" s="8" t="s">
        <v>4092</v>
      </c>
      <c r="I1494" s="8" t="s">
        <v>4093</v>
      </c>
    </row>
    <row r="1495" spans="1:9" ht="51" x14ac:dyDescent="0.2">
      <c r="A1495" s="8" t="s">
        <v>3961</v>
      </c>
      <c r="B1495" s="8">
        <v>45</v>
      </c>
      <c r="C1495" s="8" t="s">
        <v>3658</v>
      </c>
      <c r="D1495" s="8" t="s">
        <v>4094</v>
      </c>
      <c r="E1495" s="8" t="s">
        <v>12</v>
      </c>
      <c r="F1495" s="8" t="s">
        <v>18</v>
      </c>
      <c r="G1495" s="15" t="s">
        <v>4091</v>
      </c>
      <c r="H1495" s="8" t="s">
        <v>4095</v>
      </c>
      <c r="I1495" s="8" t="s">
        <v>4096</v>
      </c>
    </row>
    <row r="1496" spans="1:9" ht="25.5" x14ac:dyDescent="0.2">
      <c r="A1496" s="8" t="s">
        <v>3961</v>
      </c>
      <c r="B1496" s="8">
        <v>46</v>
      </c>
      <c r="C1496" s="8" t="s">
        <v>4097</v>
      </c>
      <c r="D1496" s="8" t="s">
        <v>1161</v>
      </c>
      <c r="E1496" s="8" t="s">
        <v>12</v>
      </c>
      <c r="F1496" s="8" t="s">
        <v>22</v>
      </c>
      <c r="G1496" s="15">
        <v>42560</v>
      </c>
      <c r="H1496" s="8" t="s">
        <v>4098</v>
      </c>
      <c r="I1496" s="8" t="s">
        <v>4099</v>
      </c>
    </row>
    <row r="1497" spans="1:9" ht="25.5" x14ac:dyDescent="0.2">
      <c r="A1497" s="8" t="s">
        <v>3961</v>
      </c>
      <c r="B1497" s="8">
        <v>47</v>
      </c>
      <c r="C1497" s="8" t="s">
        <v>4100</v>
      </c>
      <c r="D1497" s="8" t="s">
        <v>1161</v>
      </c>
      <c r="E1497" s="8" t="s">
        <v>12</v>
      </c>
      <c r="F1497" s="8" t="s">
        <v>22</v>
      </c>
      <c r="G1497" s="15">
        <v>42572</v>
      </c>
      <c r="H1497" s="8" t="s">
        <v>4101</v>
      </c>
      <c r="I1497" s="8" t="s">
        <v>4099</v>
      </c>
    </row>
    <row r="1498" spans="1:9" x14ac:dyDescent="0.2">
      <c r="A1498" s="8" t="s">
        <v>3961</v>
      </c>
      <c r="B1498" s="8">
        <v>48</v>
      </c>
      <c r="C1498" s="8" t="s">
        <v>4102</v>
      </c>
      <c r="D1498" s="8" t="s">
        <v>1161</v>
      </c>
      <c r="E1498" s="8" t="s">
        <v>12</v>
      </c>
      <c r="F1498" s="8" t="s">
        <v>22</v>
      </c>
      <c r="G1498" s="15">
        <v>42571</v>
      </c>
      <c r="H1498" s="8" t="s">
        <v>4103</v>
      </c>
      <c r="I1498" s="8" t="s">
        <v>4099</v>
      </c>
    </row>
    <row r="1499" spans="1:9" x14ac:dyDescent="0.2">
      <c r="A1499" s="8" t="s">
        <v>3961</v>
      </c>
      <c r="B1499" s="8">
        <v>49</v>
      </c>
      <c r="C1499" s="8" t="s">
        <v>2019</v>
      </c>
      <c r="D1499" s="8" t="s">
        <v>1161</v>
      </c>
      <c r="E1499" s="8" t="s">
        <v>12</v>
      </c>
      <c r="F1499" s="8" t="s">
        <v>22</v>
      </c>
      <c r="G1499" s="15">
        <v>42572</v>
      </c>
      <c r="H1499" s="8" t="s">
        <v>4104</v>
      </c>
      <c r="I1499" s="8" t="s">
        <v>4099</v>
      </c>
    </row>
    <row r="1500" spans="1:9" ht="25.5" x14ac:dyDescent="0.2">
      <c r="A1500" s="8" t="s">
        <v>3961</v>
      </c>
      <c r="B1500" s="8">
        <v>50</v>
      </c>
      <c r="C1500" s="8" t="s">
        <v>4105</v>
      </c>
      <c r="D1500" s="8" t="s">
        <v>1161</v>
      </c>
      <c r="E1500" s="8" t="s">
        <v>12</v>
      </c>
      <c r="F1500" s="8" t="s">
        <v>22</v>
      </c>
      <c r="G1500" s="15">
        <v>42573</v>
      </c>
      <c r="H1500" s="8" t="s">
        <v>4106</v>
      </c>
      <c r="I1500" s="8" t="s">
        <v>4099</v>
      </c>
    </row>
    <row r="1501" spans="1:9" x14ac:dyDescent="0.2">
      <c r="A1501" s="8" t="s">
        <v>3961</v>
      </c>
      <c r="B1501" s="8">
        <v>51</v>
      </c>
      <c r="C1501" s="8" t="s">
        <v>4107</v>
      </c>
      <c r="D1501" s="8" t="s">
        <v>1161</v>
      </c>
      <c r="E1501" s="8" t="s">
        <v>12</v>
      </c>
      <c r="F1501" s="8" t="s">
        <v>22</v>
      </c>
      <c r="G1501" s="15">
        <v>42590</v>
      </c>
      <c r="H1501" s="8" t="s">
        <v>4108</v>
      </c>
      <c r="I1501" s="8" t="s">
        <v>4099</v>
      </c>
    </row>
    <row r="1502" spans="1:9" ht="25.5" x14ac:dyDescent="0.2">
      <c r="A1502" s="8" t="s">
        <v>3961</v>
      </c>
      <c r="B1502" s="8">
        <v>52</v>
      </c>
      <c r="C1502" s="8" t="s">
        <v>2015</v>
      </c>
      <c r="D1502" s="8" t="s">
        <v>1161</v>
      </c>
      <c r="E1502" s="8" t="s">
        <v>12</v>
      </c>
      <c r="F1502" s="8" t="s">
        <v>22</v>
      </c>
      <c r="G1502" s="15">
        <v>42594</v>
      </c>
      <c r="H1502" s="8" t="s">
        <v>4109</v>
      </c>
      <c r="I1502" s="8" t="s">
        <v>4099</v>
      </c>
    </row>
    <row r="1503" spans="1:9" ht="25.5" x14ac:dyDescent="0.2">
      <c r="A1503" s="8" t="s">
        <v>3961</v>
      </c>
      <c r="B1503" s="8">
        <v>53</v>
      </c>
      <c r="C1503" s="8" t="s">
        <v>4110</v>
      </c>
      <c r="D1503" s="8" t="s">
        <v>1161</v>
      </c>
      <c r="E1503" s="8" t="s">
        <v>12</v>
      </c>
      <c r="F1503" s="8" t="s">
        <v>22</v>
      </c>
      <c r="G1503" s="15">
        <v>42594</v>
      </c>
      <c r="H1503" s="8" t="s">
        <v>4111</v>
      </c>
      <c r="I1503" s="8" t="s">
        <v>4099</v>
      </c>
    </row>
    <row r="1504" spans="1:9" x14ac:dyDescent="0.2">
      <c r="A1504" s="8" t="s">
        <v>3961</v>
      </c>
      <c r="B1504" s="8">
        <v>54</v>
      </c>
      <c r="C1504" s="8" t="s">
        <v>4112</v>
      </c>
      <c r="D1504" s="8" t="s">
        <v>1161</v>
      </c>
      <c r="E1504" s="8" t="s">
        <v>12</v>
      </c>
      <c r="F1504" s="8" t="s">
        <v>22</v>
      </c>
      <c r="G1504" s="15">
        <v>42608</v>
      </c>
      <c r="H1504" s="8" t="s">
        <v>4113</v>
      </c>
      <c r="I1504" s="8" t="s">
        <v>4099</v>
      </c>
    </row>
    <row r="1505" spans="1:9" x14ac:dyDescent="0.2">
      <c r="A1505" s="8" t="s">
        <v>3961</v>
      </c>
      <c r="B1505" s="8">
        <v>55</v>
      </c>
      <c r="C1505" s="8" t="s">
        <v>4114</v>
      </c>
      <c r="D1505" s="8" t="s">
        <v>1161</v>
      </c>
      <c r="E1505" s="8" t="s">
        <v>12</v>
      </c>
      <c r="F1505" s="8" t="s">
        <v>22</v>
      </c>
      <c r="G1505" s="15">
        <v>42608</v>
      </c>
      <c r="H1505" s="8" t="s">
        <v>4115</v>
      </c>
      <c r="I1505" s="8" t="s">
        <v>4099</v>
      </c>
    </row>
    <row r="1506" spans="1:9" x14ac:dyDescent="0.2">
      <c r="A1506" s="8" t="s">
        <v>3961</v>
      </c>
      <c r="B1506" s="8">
        <v>56</v>
      </c>
      <c r="C1506" s="8" t="s">
        <v>4116</v>
      </c>
      <c r="D1506" s="8" t="s">
        <v>1161</v>
      </c>
      <c r="E1506" s="8" t="s">
        <v>12</v>
      </c>
      <c r="F1506" s="8" t="s">
        <v>22</v>
      </c>
      <c r="G1506" s="15">
        <v>42608</v>
      </c>
      <c r="H1506" s="8" t="s">
        <v>4117</v>
      </c>
      <c r="I1506" s="8" t="s">
        <v>4099</v>
      </c>
    </row>
    <row r="1507" spans="1:9" ht="25.5" x14ac:dyDescent="0.2">
      <c r="A1507" s="8" t="s">
        <v>3961</v>
      </c>
      <c r="B1507" s="8">
        <v>57</v>
      </c>
      <c r="C1507" s="8" t="s">
        <v>4118</v>
      </c>
      <c r="D1507" s="8" t="s">
        <v>1161</v>
      </c>
      <c r="E1507" s="8" t="s">
        <v>12</v>
      </c>
      <c r="F1507" s="8" t="s">
        <v>22</v>
      </c>
      <c r="G1507" s="15">
        <v>42622</v>
      </c>
      <c r="H1507" s="8" t="s">
        <v>4119</v>
      </c>
      <c r="I1507" s="8" t="s">
        <v>4099</v>
      </c>
    </row>
    <row r="1508" spans="1:9" ht="25.5" x14ac:dyDescent="0.2">
      <c r="A1508" s="8" t="s">
        <v>3961</v>
      </c>
      <c r="B1508" s="8">
        <v>58</v>
      </c>
      <c r="C1508" s="8" t="s">
        <v>4120</v>
      </c>
      <c r="D1508" s="8" t="s">
        <v>1161</v>
      </c>
      <c r="E1508" s="8" t="s">
        <v>12</v>
      </c>
      <c r="F1508" s="8" t="s">
        <v>22</v>
      </c>
      <c r="G1508" s="15">
        <v>42622</v>
      </c>
      <c r="H1508" s="8" t="s">
        <v>4121</v>
      </c>
      <c r="I1508" s="8" t="s">
        <v>4099</v>
      </c>
    </row>
    <row r="1509" spans="1:9" ht="25.5" x14ac:dyDescent="0.2">
      <c r="A1509" s="8" t="s">
        <v>3961</v>
      </c>
      <c r="B1509" s="8">
        <v>59</v>
      </c>
      <c r="C1509" s="8" t="s">
        <v>4122</v>
      </c>
      <c r="D1509" s="8" t="s">
        <v>1161</v>
      </c>
      <c r="E1509" s="8" t="s">
        <v>12</v>
      </c>
      <c r="F1509" s="8" t="s">
        <v>22</v>
      </c>
      <c r="G1509" s="15">
        <v>42629</v>
      </c>
      <c r="H1509" s="8" t="s">
        <v>4123</v>
      </c>
      <c r="I1509" s="8" t="s">
        <v>4099</v>
      </c>
    </row>
    <row r="1510" spans="1:9" ht="25.5" x14ac:dyDescent="0.2">
      <c r="A1510" s="8" t="s">
        <v>3961</v>
      </c>
      <c r="B1510" s="8">
        <v>60</v>
      </c>
      <c r="C1510" s="8" t="s">
        <v>4124</v>
      </c>
      <c r="D1510" s="8" t="s">
        <v>1161</v>
      </c>
      <c r="E1510" s="8" t="s">
        <v>12</v>
      </c>
      <c r="F1510" s="8" t="s">
        <v>22</v>
      </c>
      <c r="G1510" s="15">
        <v>42669</v>
      </c>
      <c r="H1510" s="8" t="s">
        <v>4125</v>
      </c>
      <c r="I1510" s="8" t="s">
        <v>4099</v>
      </c>
    </row>
    <row r="1511" spans="1:9" ht="153" x14ac:dyDescent="0.2">
      <c r="A1511" s="8" t="s">
        <v>3961</v>
      </c>
      <c r="B1511" s="8">
        <v>61</v>
      </c>
      <c r="C1511" s="8" t="s">
        <v>4126</v>
      </c>
      <c r="D1511" s="8" t="s">
        <v>2956</v>
      </c>
      <c r="E1511" s="8" t="s">
        <v>12</v>
      </c>
      <c r="F1511" s="8" t="s">
        <v>46</v>
      </c>
      <c r="G1511" s="15" t="s">
        <v>4127</v>
      </c>
      <c r="H1511" s="8" t="s">
        <v>4128</v>
      </c>
      <c r="I1511" s="8" t="s">
        <v>4129</v>
      </c>
    </row>
    <row r="1512" spans="1:9" ht="25.5" x14ac:dyDescent="0.2">
      <c r="A1512" s="8" t="s">
        <v>3961</v>
      </c>
      <c r="B1512" s="8">
        <v>62</v>
      </c>
      <c r="C1512" s="8" t="s">
        <v>4130</v>
      </c>
      <c r="D1512" s="8" t="s">
        <v>3907</v>
      </c>
      <c r="E1512" s="8" t="s">
        <v>12</v>
      </c>
      <c r="F1512" s="8" t="s">
        <v>22</v>
      </c>
      <c r="G1512" s="15">
        <v>42611</v>
      </c>
      <c r="H1512" s="8" t="s">
        <v>4131</v>
      </c>
      <c r="I1512" s="8" t="s">
        <v>4132</v>
      </c>
    </row>
    <row r="1513" spans="1:9" ht="25.5" x14ac:dyDescent="0.2">
      <c r="A1513" s="8" t="s">
        <v>4133</v>
      </c>
      <c r="B1513" s="8">
        <v>63</v>
      </c>
      <c r="C1513" s="8" t="s">
        <v>4134</v>
      </c>
      <c r="D1513" s="8" t="s">
        <v>4135</v>
      </c>
      <c r="E1513" s="8" t="s">
        <v>12</v>
      </c>
      <c r="F1513" s="8" t="s">
        <v>22</v>
      </c>
      <c r="G1513" s="9" t="s">
        <v>301</v>
      </c>
      <c r="H1513" s="8" t="s">
        <v>4136</v>
      </c>
      <c r="I1513" s="8" t="s">
        <v>4137</v>
      </c>
    </row>
    <row r="1514" spans="1:9" ht="25.5" x14ac:dyDescent="0.2">
      <c r="A1514" s="8" t="s">
        <v>4133</v>
      </c>
      <c r="B1514" s="8">
        <v>64</v>
      </c>
      <c r="C1514" s="8" t="s">
        <v>4138</v>
      </c>
      <c r="D1514" s="8" t="s">
        <v>4135</v>
      </c>
      <c r="E1514" s="8" t="s">
        <v>12</v>
      </c>
      <c r="F1514" s="8" t="s">
        <v>22</v>
      </c>
      <c r="G1514" s="9" t="s">
        <v>301</v>
      </c>
      <c r="H1514" s="8" t="s">
        <v>4139</v>
      </c>
      <c r="I1514" s="8" t="s">
        <v>4137</v>
      </c>
    </row>
    <row r="1515" spans="1:9" ht="25.5" x14ac:dyDescent="0.2">
      <c r="A1515" s="8" t="s">
        <v>4133</v>
      </c>
      <c r="B1515" s="8">
        <v>65</v>
      </c>
      <c r="C1515" s="8" t="s">
        <v>4140</v>
      </c>
      <c r="D1515" s="8" t="s">
        <v>4135</v>
      </c>
      <c r="E1515" s="8" t="s">
        <v>12</v>
      </c>
      <c r="F1515" s="8" t="s">
        <v>22</v>
      </c>
      <c r="G1515" s="9" t="s">
        <v>301</v>
      </c>
      <c r="H1515" s="8" t="s">
        <v>4141</v>
      </c>
      <c r="I1515" s="8" t="s">
        <v>4137</v>
      </c>
    </row>
    <row r="1516" spans="1:9" x14ac:dyDescent="0.2">
      <c r="A1516" s="8" t="s">
        <v>4142</v>
      </c>
      <c r="B1516" s="8">
        <v>1</v>
      </c>
      <c r="C1516" s="8" t="s">
        <v>20</v>
      </c>
      <c r="D1516" s="8" t="s">
        <v>1268</v>
      </c>
      <c r="E1516" s="8" t="s">
        <v>12</v>
      </c>
      <c r="F1516" s="8" t="s">
        <v>22</v>
      </c>
      <c r="G1516" s="9">
        <v>42628</v>
      </c>
      <c r="H1516" s="8" t="s">
        <v>4169</v>
      </c>
      <c r="I1516" s="20" t="s">
        <v>1416</v>
      </c>
    </row>
    <row r="1517" spans="1:9" ht="25.5" x14ac:dyDescent="0.2">
      <c r="A1517" s="1" t="s">
        <v>4142</v>
      </c>
      <c r="B1517" s="1">
        <v>2</v>
      </c>
      <c r="C1517" s="1" t="s">
        <v>4170</v>
      </c>
      <c r="D1517" s="1" t="s">
        <v>1243</v>
      </c>
      <c r="E1517" s="1" t="s">
        <v>12</v>
      </c>
      <c r="F1517" s="1" t="s">
        <v>22</v>
      </c>
      <c r="G1517" s="15">
        <v>42675</v>
      </c>
      <c r="H1517" s="1" t="s">
        <v>4171</v>
      </c>
      <c r="I1517" s="1" t="s">
        <v>3324</v>
      </c>
    </row>
    <row r="1518" spans="1:9" ht="25.5" x14ac:dyDescent="0.2">
      <c r="A1518" s="1" t="s">
        <v>4142</v>
      </c>
      <c r="B1518" s="1">
        <v>3</v>
      </c>
      <c r="C1518" s="1" t="s">
        <v>4172</v>
      </c>
      <c r="D1518" s="1" t="s">
        <v>4173</v>
      </c>
      <c r="E1518" s="1" t="s">
        <v>12</v>
      </c>
      <c r="F1518" s="1" t="s">
        <v>22</v>
      </c>
      <c r="G1518" s="15">
        <v>42795</v>
      </c>
      <c r="H1518" s="1" t="s">
        <v>4174</v>
      </c>
      <c r="I1518" s="1" t="s">
        <v>4175</v>
      </c>
    </row>
    <row r="1519" spans="1:9" x14ac:dyDescent="0.2">
      <c r="A1519" s="1" t="s">
        <v>4142</v>
      </c>
      <c r="B1519" s="1">
        <v>4</v>
      </c>
      <c r="C1519" s="1" t="s">
        <v>4176</v>
      </c>
      <c r="D1519" s="1" t="s">
        <v>2258</v>
      </c>
      <c r="E1519" s="1" t="s">
        <v>12</v>
      </c>
      <c r="F1519" s="1" t="s">
        <v>22</v>
      </c>
      <c r="G1519" s="15">
        <v>42614</v>
      </c>
      <c r="H1519" s="1" t="s">
        <v>4177</v>
      </c>
      <c r="I1519" s="1" t="s">
        <v>4175</v>
      </c>
    </row>
    <row r="1520" spans="1:9" x14ac:dyDescent="0.2">
      <c r="A1520" s="1" t="s">
        <v>4142</v>
      </c>
      <c r="B1520" s="1">
        <v>5</v>
      </c>
      <c r="C1520" s="1" t="s">
        <v>4178</v>
      </c>
      <c r="D1520" s="1" t="s">
        <v>2258</v>
      </c>
      <c r="E1520" s="1" t="s">
        <v>12</v>
      </c>
      <c r="F1520" s="1" t="s">
        <v>22</v>
      </c>
      <c r="G1520" s="15">
        <v>42614</v>
      </c>
      <c r="H1520" s="1" t="s">
        <v>4179</v>
      </c>
      <c r="I1520" s="1" t="s">
        <v>4175</v>
      </c>
    </row>
    <row r="1521" spans="1:9" ht="38.25" x14ac:dyDescent="0.2">
      <c r="A1521" s="1" t="s">
        <v>4142</v>
      </c>
      <c r="B1521" s="1">
        <v>6</v>
      </c>
      <c r="C1521" s="1" t="s">
        <v>4154</v>
      </c>
      <c r="D1521" s="1" t="s">
        <v>4155</v>
      </c>
      <c r="E1521" s="1" t="s">
        <v>1019</v>
      </c>
      <c r="F1521" s="1" t="s">
        <v>22</v>
      </c>
      <c r="G1521" s="15">
        <v>42735</v>
      </c>
      <c r="H1521" s="1" t="s">
        <v>4156</v>
      </c>
      <c r="I1521" s="1" t="s">
        <v>4157</v>
      </c>
    </row>
    <row r="1522" spans="1:9" ht="25.5" x14ac:dyDescent="0.2">
      <c r="A1522" s="1" t="s">
        <v>4142</v>
      </c>
      <c r="B1522" s="1">
        <v>7</v>
      </c>
      <c r="C1522" s="1" t="s">
        <v>4158</v>
      </c>
      <c r="D1522" s="1" t="s">
        <v>4159</v>
      </c>
      <c r="E1522" s="1" t="s">
        <v>1019</v>
      </c>
      <c r="F1522" s="1" t="s">
        <v>22</v>
      </c>
      <c r="G1522" s="15">
        <v>42430</v>
      </c>
      <c r="H1522" s="1" t="s">
        <v>4160</v>
      </c>
      <c r="I1522" s="1" t="s">
        <v>4157</v>
      </c>
    </row>
    <row r="1523" spans="1:9" ht="25.5" x14ac:dyDescent="0.2">
      <c r="A1523" s="1" t="s">
        <v>4142</v>
      </c>
      <c r="B1523" s="1">
        <v>8</v>
      </c>
      <c r="C1523" s="1" t="s">
        <v>4161</v>
      </c>
      <c r="D1523" s="1" t="s">
        <v>4159</v>
      </c>
      <c r="E1523" s="1" t="s">
        <v>1019</v>
      </c>
      <c r="F1523" s="1" t="s">
        <v>22</v>
      </c>
      <c r="G1523" s="15">
        <v>42736</v>
      </c>
      <c r="H1523" s="1" t="s">
        <v>4162</v>
      </c>
      <c r="I1523" s="1" t="s">
        <v>4163</v>
      </c>
    </row>
    <row r="1524" spans="1:9" ht="25.5" x14ac:dyDescent="0.2">
      <c r="A1524" s="1" t="s">
        <v>4142</v>
      </c>
      <c r="B1524" s="1">
        <v>9</v>
      </c>
      <c r="C1524" s="1" t="s">
        <v>4143</v>
      </c>
      <c r="D1524" s="1" t="s">
        <v>974</v>
      </c>
      <c r="E1524" s="1" t="s">
        <v>64</v>
      </c>
      <c r="F1524" s="1" t="s">
        <v>22</v>
      </c>
      <c r="G1524" s="15">
        <v>42614</v>
      </c>
      <c r="H1524" s="1" t="s">
        <v>4144</v>
      </c>
      <c r="I1524" s="1" t="s">
        <v>4145</v>
      </c>
    </row>
    <row r="1525" spans="1:9" ht="25.5" x14ac:dyDescent="0.2">
      <c r="A1525" s="1" t="s">
        <v>4142</v>
      </c>
      <c r="B1525" s="1">
        <v>10</v>
      </c>
      <c r="C1525" s="1" t="s">
        <v>4146</v>
      </c>
      <c r="D1525" s="1" t="s">
        <v>974</v>
      </c>
      <c r="E1525" s="1" t="s">
        <v>64</v>
      </c>
      <c r="F1525" s="1" t="s">
        <v>22</v>
      </c>
      <c r="G1525" s="15">
        <v>42795</v>
      </c>
      <c r="H1525" s="1" t="s">
        <v>4147</v>
      </c>
      <c r="I1525" s="1" t="s">
        <v>4148</v>
      </c>
    </row>
    <row r="1526" spans="1:9" ht="25.5" x14ac:dyDescent="0.2">
      <c r="A1526" s="1" t="s">
        <v>4142</v>
      </c>
      <c r="B1526" s="1">
        <v>11</v>
      </c>
      <c r="C1526" s="1" t="s">
        <v>4180</v>
      </c>
      <c r="D1526" s="1" t="s">
        <v>4181</v>
      </c>
      <c r="E1526" s="1" t="s">
        <v>12</v>
      </c>
      <c r="F1526" s="1" t="s">
        <v>22</v>
      </c>
      <c r="G1526" s="15">
        <v>42545</v>
      </c>
      <c r="H1526" s="1" t="s">
        <v>4182</v>
      </c>
      <c r="I1526" s="1" t="s">
        <v>4181</v>
      </c>
    </row>
    <row r="1527" spans="1:9" ht="25.5" x14ac:dyDescent="0.2">
      <c r="A1527" s="1" t="s">
        <v>4142</v>
      </c>
      <c r="B1527" s="1">
        <v>12</v>
      </c>
      <c r="C1527" s="1" t="s">
        <v>4183</v>
      </c>
      <c r="D1527" s="1" t="s">
        <v>4181</v>
      </c>
      <c r="E1527" s="1" t="s">
        <v>12</v>
      </c>
      <c r="F1527" s="1" t="s">
        <v>22</v>
      </c>
      <c r="G1527" s="15">
        <v>42545</v>
      </c>
      <c r="H1527" s="1" t="s">
        <v>4184</v>
      </c>
      <c r="I1527" s="1" t="s">
        <v>4181</v>
      </c>
    </row>
    <row r="1528" spans="1:9" ht="25.5" x14ac:dyDescent="0.2">
      <c r="A1528" s="1" t="s">
        <v>4142</v>
      </c>
      <c r="B1528" s="1">
        <v>13</v>
      </c>
      <c r="C1528" s="1" t="s">
        <v>4185</v>
      </c>
      <c r="D1528" s="1" t="s">
        <v>4181</v>
      </c>
      <c r="E1528" s="1" t="s">
        <v>12</v>
      </c>
      <c r="F1528" s="1" t="s">
        <v>22</v>
      </c>
      <c r="G1528" s="15">
        <v>42545</v>
      </c>
      <c r="H1528" s="1" t="s">
        <v>4186</v>
      </c>
      <c r="I1528" s="1" t="s">
        <v>4181</v>
      </c>
    </row>
    <row r="1529" spans="1:9" ht="25.5" x14ac:dyDescent="0.2">
      <c r="A1529" s="1" t="s">
        <v>4142</v>
      </c>
      <c r="B1529" s="1">
        <v>14</v>
      </c>
      <c r="C1529" s="1" t="s">
        <v>4187</v>
      </c>
      <c r="D1529" s="1" t="s">
        <v>4181</v>
      </c>
      <c r="E1529" s="1" t="s">
        <v>12</v>
      </c>
      <c r="F1529" s="1" t="s">
        <v>22</v>
      </c>
      <c r="G1529" s="15">
        <v>42545</v>
      </c>
      <c r="H1529" s="1" t="s">
        <v>4188</v>
      </c>
      <c r="I1529" s="1" t="s">
        <v>4181</v>
      </c>
    </row>
    <row r="1530" spans="1:9" ht="25.5" x14ac:dyDescent="0.2">
      <c r="A1530" s="1" t="s">
        <v>4142</v>
      </c>
      <c r="B1530" s="1">
        <v>15</v>
      </c>
      <c r="C1530" s="1" t="s">
        <v>718</v>
      </c>
      <c r="D1530" s="1" t="s">
        <v>4181</v>
      </c>
      <c r="E1530" s="1" t="s">
        <v>12</v>
      </c>
      <c r="F1530" s="1" t="s">
        <v>22</v>
      </c>
      <c r="G1530" s="15">
        <v>42545</v>
      </c>
      <c r="H1530" s="1" t="s">
        <v>4189</v>
      </c>
      <c r="I1530" s="1" t="s">
        <v>4181</v>
      </c>
    </row>
    <row r="1531" spans="1:9" ht="25.5" x14ac:dyDescent="0.2">
      <c r="A1531" s="1" t="s">
        <v>4142</v>
      </c>
      <c r="B1531" s="1">
        <v>16</v>
      </c>
      <c r="C1531" s="1" t="s">
        <v>4190</v>
      </c>
      <c r="D1531" s="1" t="s">
        <v>4181</v>
      </c>
      <c r="E1531" s="1" t="s">
        <v>12</v>
      </c>
      <c r="F1531" s="1" t="s">
        <v>22</v>
      </c>
      <c r="G1531" s="15">
        <v>42545</v>
      </c>
      <c r="H1531" s="1" t="s">
        <v>4191</v>
      </c>
      <c r="I1531" s="1" t="s">
        <v>4181</v>
      </c>
    </row>
    <row r="1532" spans="1:9" ht="25.5" x14ac:dyDescent="0.2">
      <c r="A1532" s="1" t="s">
        <v>4142</v>
      </c>
      <c r="B1532" s="1">
        <v>17</v>
      </c>
      <c r="C1532" s="1" t="s">
        <v>4192</v>
      </c>
      <c r="D1532" s="1" t="s">
        <v>4181</v>
      </c>
      <c r="E1532" s="1" t="s">
        <v>12</v>
      </c>
      <c r="F1532" s="1" t="s">
        <v>22</v>
      </c>
      <c r="G1532" s="15">
        <v>42545</v>
      </c>
      <c r="H1532" s="1" t="s">
        <v>4193</v>
      </c>
      <c r="I1532" s="1" t="s">
        <v>4181</v>
      </c>
    </row>
    <row r="1533" spans="1:9" ht="25.5" x14ac:dyDescent="0.2">
      <c r="A1533" s="1" t="s">
        <v>4142</v>
      </c>
      <c r="B1533" s="1">
        <v>18</v>
      </c>
      <c r="C1533" s="1" t="s">
        <v>4194</v>
      </c>
      <c r="D1533" s="1" t="s">
        <v>4181</v>
      </c>
      <c r="E1533" s="1" t="s">
        <v>12</v>
      </c>
      <c r="F1533" s="1" t="s">
        <v>22</v>
      </c>
      <c r="G1533" s="15">
        <v>42545</v>
      </c>
      <c r="H1533" s="1" t="s">
        <v>4195</v>
      </c>
      <c r="I1533" s="1" t="s">
        <v>4181</v>
      </c>
    </row>
    <row r="1534" spans="1:9" ht="25.5" x14ac:dyDescent="0.2">
      <c r="A1534" s="1" t="s">
        <v>4142</v>
      </c>
      <c r="B1534" s="1">
        <v>19</v>
      </c>
      <c r="C1534" s="1" t="s">
        <v>4149</v>
      </c>
      <c r="D1534" s="1" t="s">
        <v>4150</v>
      </c>
      <c r="E1534" s="1" t="s">
        <v>64</v>
      </c>
      <c r="F1534" s="1" t="s">
        <v>46</v>
      </c>
      <c r="G1534" s="15">
        <v>42401</v>
      </c>
      <c r="H1534" s="1" t="s">
        <v>4151</v>
      </c>
      <c r="I1534" s="1" t="s">
        <v>4150</v>
      </c>
    </row>
    <row r="1535" spans="1:9" ht="25.5" x14ac:dyDescent="0.2">
      <c r="A1535" s="1" t="s">
        <v>4142</v>
      </c>
      <c r="B1535" s="1">
        <v>20</v>
      </c>
      <c r="C1535" s="1" t="s">
        <v>4152</v>
      </c>
      <c r="D1535" s="1" t="s">
        <v>4150</v>
      </c>
      <c r="E1535" s="1" t="s">
        <v>64</v>
      </c>
      <c r="F1535" s="1" t="s">
        <v>22</v>
      </c>
      <c r="G1535" s="15">
        <v>42401</v>
      </c>
      <c r="H1535" s="1" t="s">
        <v>4153</v>
      </c>
      <c r="I1535" s="1" t="s">
        <v>4150</v>
      </c>
    </row>
    <row r="1536" spans="1:9" ht="25.5" x14ac:dyDescent="0.2">
      <c r="A1536" s="1" t="s">
        <v>4142</v>
      </c>
      <c r="B1536" s="1">
        <v>21</v>
      </c>
      <c r="C1536" s="1" t="s">
        <v>4196</v>
      </c>
      <c r="D1536" s="1" t="s">
        <v>924</v>
      </c>
      <c r="E1536" s="1" t="s">
        <v>12</v>
      </c>
      <c r="F1536" s="1" t="s">
        <v>22</v>
      </c>
      <c r="G1536" s="15">
        <v>42644</v>
      </c>
      <c r="H1536" s="1" t="s">
        <v>4197</v>
      </c>
      <c r="I1536" s="1" t="s">
        <v>924</v>
      </c>
    </row>
    <row r="1537" spans="1:9" ht="25.5" x14ac:dyDescent="0.2">
      <c r="A1537" s="1" t="s">
        <v>4142</v>
      </c>
      <c r="B1537" s="1">
        <v>22</v>
      </c>
      <c r="C1537" s="1" t="s">
        <v>4198</v>
      </c>
      <c r="D1537" s="1" t="s">
        <v>924</v>
      </c>
      <c r="E1537" s="1" t="s">
        <v>12</v>
      </c>
      <c r="F1537" s="1" t="s">
        <v>22</v>
      </c>
      <c r="G1537" s="15">
        <v>42644</v>
      </c>
      <c r="H1537" s="1" t="s">
        <v>4199</v>
      </c>
      <c r="I1537" s="1" t="s">
        <v>924</v>
      </c>
    </row>
    <row r="1538" spans="1:9" x14ac:dyDescent="0.2">
      <c r="A1538" s="1" t="s">
        <v>4142</v>
      </c>
      <c r="B1538" s="1">
        <v>23</v>
      </c>
      <c r="C1538" s="1" t="s">
        <v>4200</v>
      </c>
      <c r="D1538" s="1" t="s">
        <v>4201</v>
      </c>
      <c r="E1538" s="1" t="s">
        <v>12</v>
      </c>
      <c r="F1538" s="1" t="s">
        <v>22</v>
      </c>
      <c r="G1538" s="15">
        <v>42614</v>
      </c>
      <c r="H1538" s="1" t="s">
        <v>4202</v>
      </c>
      <c r="I1538" s="1" t="s">
        <v>4201</v>
      </c>
    </row>
    <row r="1539" spans="1:9" ht="25.5" x14ac:dyDescent="0.2">
      <c r="A1539" s="8" t="s">
        <v>4142</v>
      </c>
      <c r="B1539" s="8">
        <v>24</v>
      </c>
      <c r="C1539" s="8" t="s">
        <v>4203</v>
      </c>
      <c r="D1539" s="8" t="s">
        <v>186</v>
      </c>
      <c r="E1539" s="8" t="s">
        <v>12</v>
      </c>
      <c r="F1539" s="8" t="s">
        <v>22</v>
      </c>
      <c r="G1539" s="8" t="s">
        <v>4204</v>
      </c>
      <c r="H1539" s="8" t="s">
        <v>4205</v>
      </c>
      <c r="I1539" s="8" t="s">
        <v>186</v>
      </c>
    </row>
    <row r="1540" spans="1:9" ht="25.5" x14ac:dyDescent="0.2">
      <c r="A1540" s="1" t="s">
        <v>4142</v>
      </c>
      <c r="B1540" s="1">
        <v>25</v>
      </c>
      <c r="C1540" s="1" t="s">
        <v>4206</v>
      </c>
      <c r="D1540" s="1" t="s">
        <v>4207</v>
      </c>
      <c r="E1540" s="1" t="s">
        <v>12</v>
      </c>
      <c r="F1540" s="1" t="s">
        <v>22</v>
      </c>
      <c r="G1540" s="15">
        <v>42597</v>
      </c>
      <c r="H1540" s="1" t="s">
        <v>4208</v>
      </c>
      <c r="I1540" s="1" t="s">
        <v>4207</v>
      </c>
    </row>
    <row r="1541" spans="1:9" ht="25.5" x14ac:dyDescent="0.2">
      <c r="A1541" s="8" t="s">
        <v>4142</v>
      </c>
      <c r="B1541" s="8">
        <v>26</v>
      </c>
      <c r="C1541" s="8" t="s">
        <v>4164</v>
      </c>
      <c r="D1541" s="8" t="s">
        <v>4165</v>
      </c>
      <c r="E1541" s="8" t="s">
        <v>1019</v>
      </c>
      <c r="F1541" s="8" t="s">
        <v>18</v>
      </c>
      <c r="G1541" s="8" t="s">
        <v>4166</v>
      </c>
      <c r="H1541" s="8" t="s">
        <v>4167</v>
      </c>
      <c r="I1541" s="8" t="s">
        <v>4168</v>
      </c>
    </row>
    <row r="1542" spans="1:9" ht="63.75" x14ac:dyDescent="0.2">
      <c r="A1542" s="8" t="s">
        <v>4209</v>
      </c>
      <c r="B1542" s="8">
        <v>1</v>
      </c>
      <c r="C1542" s="8" t="s">
        <v>20</v>
      </c>
      <c r="D1542" s="8" t="s">
        <v>4210</v>
      </c>
      <c r="E1542" s="8" t="s">
        <v>12</v>
      </c>
      <c r="F1542" s="8" t="s">
        <v>22</v>
      </c>
      <c r="G1542" s="9">
        <v>42628</v>
      </c>
      <c r="H1542" s="8" t="s">
        <v>4211</v>
      </c>
      <c r="I1542" s="8" t="s">
        <v>4212</v>
      </c>
    </row>
    <row r="1543" spans="1:9" ht="51" x14ac:dyDescent="0.2">
      <c r="A1543" s="8" t="s">
        <v>4209</v>
      </c>
      <c r="B1543" s="8">
        <v>2</v>
      </c>
      <c r="C1543" s="8" t="s">
        <v>448</v>
      </c>
      <c r="D1543" s="8" t="s">
        <v>4213</v>
      </c>
      <c r="E1543" s="8" t="s">
        <v>12</v>
      </c>
      <c r="F1543" s="8" t="s">
        <v>22</v>
      </c>
      <c r="G1543" s="9">
        <v>42794</v>
      </c>
      <c r="H1543" s="8" t="s">
        <v>4214</v>
      </c>
      <c r="I1543" s="8" t="s">
        <v>3239</v>
      </c>
    </row>
    <row r="1544" spans="1:9" ht="51" x14ac:dyDescent="0.2">
      <c r="A1544" s="8" t="s">
        <v>4209</v>
      </c>
      <c r="B1544" s="8">
        <v>3</v>
      </c>
      <c r="C1544" s="8" t="s">
        <v>4215</v>
      </c>
      <c r="D1544" s="8" t="s">
        <v>4216</v>
      </c>
      <c r="E1544" s="8" t="s">
        <v>12</v>
      </c>
      <c r="F1544" s="8" t="s">
        <v>22</v>
      </c>
      <c r="G1544" s="9">
        <v>42825</v>
      </c>
      <c r="H1544" s="8" t="s">
        <v>4217</v>
      </c>
      <c r="I1544" s="8" t="s">
        <v>4218</v>
      </c>
    </row>
    <row r="1545" spans="1:9" ht="38.25" x14ac:dyDescent="0.2">
      <c r="A1545" s="8" t="s">
        <v>4209</v>
      </c>
      <c r="B1545" s="8">
        <v>4</v>
      </c>
      <c r="C1545" s="8" t="s">
        <v>4219</v>
      </c>
      <c r="D1545" s="8" t="s">
        <v>186</v>
      </c>
      <c r="E1545" s="8" t="s">
        <v>12</v>
      </c>
      <c r="F1545" s="8" t="s">
        <v>22</v>
      </c>
      <c r="G1545" s="9">
        <v>42644</v>
      </c>
      <c r="H1545" s="8" t="s">
        <v>4220</v>
      </c>
      <c r="I1545" s="8" t="s">
        <v>1254</v>
      </c>
    </row>
    <row r="1546" spans="1:9" ht="25.5" x14ac:dyDescent="0.2">
      <c r="A1546" s="8" t="s">
        <v>4209</v>
      </c>
      <c r="B1546" s="8">
        <v>5</v>
      </c>
      <c r="C1546" s="8" t="s">
        <v>4221</v>
      </c>
      <c r="D1546" s="8" t="s">
        <v>4222</v>
      </c>
      <c r="E1546" s="8" t="s">
        <v>12</v>
      </c>
      <c r="F1546" s="8" t="s">
        <v>22</v>
      </c>
      <c r="G1546" s="9">
        <v>42675</v>
      </c>
      <c r="H1546" s="8" t="s">
        <v>4223</v>
      </c>
      <c r="I1546" s="8" t="s">
        <v>3239</v>
      </c>
    </row>
    <row r="1547" spans="1:9" ht="38.25" x14ac:dyDescent="0.2">
      <c r="A1547" s="8" t="s">
        <v>4209</v>
      </c>
      <c r="B1547" s="8">
        <v>6</v>
      </c>
      <c r="C1547" s="8" t="s">
        <v>4224</v>
      </c>
      <c r="D1547" s="8" t="s">
        <v>2741</v>
      </c>
      <c r="E1547" s="8" t="s">
        <v>12</v>
      </c>
      <c r="F1547" s="8" t="s">
        <v>22</v>
      </c>
      <c r="G1547" s="9">
        <v>42809</v>
      </c>
      <c r="H1547" s="8" t="s">
        <v>4225</v>
      </c>
      <c r="I1547" s="8" t="s">
        <v>3239</v>
      </c>
    </row>
    <row r="1548" spans="1:9" ht="63.75" x14ac:dyDescent="0.2">
      <c r="A1548" s="8" t="s">
        <v>4209</v>
      </c>
      <c r="B1548" s="8">
        <v>7</v>
      </c>
      <c r="C1548" s="8" t="s">
        <v>4226</v>
      </c>
      <c r="D1548" s="8" t="s">
        <v>4227</v>
      </c>
      <c r="E1548" s="8" t="s">
        <v>12</v>
      </c>
      <c r="F1548" s="8" t="s">
        <v>22</v>
      </c>
      <c r="G1548" s="9">
        <v>42795</v>
      </c>
      <c r="H1548" s="8" t="s">
        <v>4228</v>
      </c>
      <c r="I1548" s="8" t="s">
        <v>3239</v>
      </c>
    </row>
    <row r="1549" spans="1:9" ht="63.75" x14ac:dyDescent="0.2">
      <c r="A1549" s="8" t="s">
        <v>4209</v>
      </c>
      <c r="B1549" s="8">
        <v>8</v>
      </c>
      <c r="C1549" s="8" t="s">
        <v>4229</v>
      </c>
      <c r="D1549" s="8" t="s">
        <v>4216</v>
      </c>
      <c r="E1549" s="8" t="s">
        <v>12</v>
      </c>
      <c r="F1549" s="8" t="s">
        <v>22</v>
      </c>
      <c r="G1549" s="9">
        <v>42916</v>
      </c>
      <c r="H1549" s="8" t="s">
        <v>4230</v>
      </c>
      <c r="I1549" s="8" t="s">
        <v>3239</v>
      </c>
    </row>
    <row r="1550" spans="1:9" ht="51" x14ac:dyDescent="0.2">
      <c r="A1550" s="8" t="s">
        <v>4209</v>
      </c>
      <c r="B1550" s="8">
        <v>9</v>
      </c>
      <c r="C1550" s="8" t="s">
        <v>1063</v>
      </c>
      <c r="D1550" s="8" t="s">
        <v>4231</v>
      </c>
      <c r="E1550" s="8" t="s">
        <v>12</v>
      </c>
      <c r="F1550" s="8" t="s">
        <v>22</v>
      </c>
      <c r="G1550" s="9">
        <v>42614</v>
      </c>
      <c r="H1550" s="8" t="s">
        <v>4232</v>
      </c>
      <c r="I1550" s="8" t="s">
        <v>4218</v>
      </c>
    </row>
    <row r="1551" spans="1:9" ht="38.25" x14ac:dyDescent="0.2">
      <c r="A1551" s="8" t="s">
        <v>4209</v>
      </c>
      <c r="B1551" s="8">
        <v>10</v>
      </c>
      <c r="C1551" s="8" t="s">
        <v>4233</v>
      </c>
      <c r="D1551" s="8" t="s">
        <v>4234</v>
      </c>
      <c r="E1551" s="8" t="s">
        <v>12</v>
      </c>
      <c r="F1551" s="8" t="s">
        <v>22</v>
      </c>
      <c r="G1551" s="9">
        <v>43070</v>
      </c>
      <c r="H1551" s="8" t="s">
        <v>4235</v>
      </c>
      <c r="I1551" s="8" t="s">
        <v>1261</v>
      </c>
    </row>
    <row r="1552" spans="1:9" ht="38.25" x14ac:dyDescent="0.2">
      <c r="A1552" s="8" t="s">
        <v>4209</v>
      </c>
      <c r="B1552" s="8">
        <v>11</v>
      </c>
      <c r="C1552" s="8" t="s">
        <v>4236</v>
      </c>
      <c r="D1552" s="8" t="s">
        <v>4237</v>
      </c>
      <c r="E1552" s="8" t="s">
        <v>12</v>
      </c>
      <c r="F1552" s="8" t="s">
        <v>22</v>
      </c>
      <c r="G1552" s="9">
        <v>42644</v>
      </c>
      <c r="H1552" s="8" t="s">
        <v>4238</v>
      </c>
      <c r="I1552" s="8" t="s">
        <v>4239</v>
      </c>
    </row>
    <row r="1553" spans="1:9" x14ac:dyDescent="0.2">
      <c r="A1553" s="8" t="s">
        <v>4209</v>
      </c>
      <c r="B1553" s="8">
        <v>12</v>
      </c>
      <c r="C1553" s="8" t="s">
        <v>57</v>
      </c>
      <c r="D1553" s="8" t="s">
        <v>2947</v>
      </c>
      <c r="E1553" s="8" t="s">
        <v>12</v>
      </c>
      <c r="F1553" s="8" t="s">
        <v>22</v>
      </c>
      <c r="G1553" s="9">
        <v>42614</v>
      </c>
      <c r="H1553" s="8" t="s">
        <v>4240</v>
      </c>
      <c r="I1553" s="8" t="s">
        <v>1254</v>
      </c>
    </row>
    <row r="1554" spans="1:9" ht="25.5" x14ac:dyDescent="0.2">
      <c r="A1554" s="8" t="s">
        <v>4209</v>
      </c>
      <c r="B1554" s="8">
        <v>13</v>
      </c>
      <c r="C1554" s="8" t="s">
        <v>4241</v>
      </c>
      <c r="D1554" s="8" t="s">
        <v>186</v>
      </c>
      <c r="E1554" s="8" t="s">
        <v>12</v>
      </c>
      <c r="F1554" s="8" t="s">
        <v>22</v>
      </c>
      <c r="G1554" s="9">
        <v>42644</v>
      </c>
      <c r="H1554" s="8" t="s">
        <v>4242</v>
      </c>
      <c r="I1554" s="8" t="s">
        <v>1254</v>
      </c>
    </row>
    <row r="1555" spans="1:9" ht="51" x14ac:dyDescent="0.2">
      <c r="A1555" s="8" t="s">
        <v>4243</v>
      </c>
      <c r="B1555" s="8">
        <v>1</v>
      </c>
      <c r="C1555" s="8" t="s">
        <v>4244</v>
      </c>
      <c r="D1555" s="8" t="s">
        <v>29</v>
      </c>
      <c r="E1555" s="8" t="s">
        <v>12</v>
      </c>
      <c r="F1555" s="8" t="s">
        <v>22</v>
      </c>
      <c r="G1555" s="71">
        <v>42533</v>
      </c>
      <c r="H1555" s="8" t="s">
        <v>4245</v>
      </c>
      <c r="I1555" s="20" t="s">
        <v>4246</v>
      </c>
    </row>
    <row r="1556" spans="1:9" ht="63.75" x14ac:dyDescent="0.2">
      <c r="A1556" s="8" t="s">
        <v>4243</v>
      </c>
      <c r="B1556" s="8">
        <v>2</v>
      </c>
      <c r="C1556" s="8" t="s">
        <v>20</v>
      </c>
      <c r="D1556" s="8" t="s">
        <v>21</v>
      </c>
      <c r="E1556" s="8" t="s">
        <v>12</v>
      </c>
      <c r="F1556" s="8" t="s">
        <v>22</v>
      </c>
      <c r="G1556" s="71">
        <v>42262</v>
      </c>
      <c r="H1556" s="8" t="s">
        <v>4247</v>
      </c>
      <c r="I1556" s="20" t="s">
        <v>4248</v>
      </c>
    </row>
    <row r="1557" spans="1:9" ht="63.75" x14ac:dyDescent="0.2">
      <c r="A1557" s="8" t="s">
        <v>4243</v>
      </c>
      <c r="B1557" s="8">
        <v>3</v>
      </c>
      <c r="C1557" s="8" t="s">
        <v>892</v>
      </c>
      <c r="D1557" s="8" t="s">
        <v>1246</v>
      </c>
      <c r="E1557" s="8" t="s">
        <v>12</v>
      </c>
      <c r="F1557" s="8" t="s">
        <v>22</v>
      </c>
      <c r="G1557" s="71">
        <v>42278</v>
      </c>
      <c r="H1557" s="8" t="s">
        <v>4249</v>
      </c>
      <c r="I1557" s="20" t="s">
        <v>4250</v>
      </c>
    </row>
    <row r="1558" spans="1:9" ht="38.25" x14ac:dyDescent="0.2">
      <c r="A1558" s="8" t="s">
        <v>4243</v>
      </c>
      <c r="B1558" s="8">
        <v>4</v>
      </c>
      <c r="C1558" s="8" t="s">
        <v>1229</v>
      </c>
      <c r="D1558" s="8" t="s">
        <v>4251</v>
      </c>
      <c r="E1558" s="8" t="s">
        <v>12</v>
      </c>
      <c r="F1558" s="8" t="s">
        <v>22</v>
      </c>
      <c r="G1558" s="9">
        <v>42614</v>
      </c>
      <c r="H1558" s="8" t="s">
        <v>4252</v>
      </c>
      <c r="I1558" s="20" t="s">
        <v>4253</v>
      </c>
    </row>
    <row r="1559" spans="1:9" ht="38.25" x14ac:dyDescent="0.2">
      <c r="A1559" s="8" t="s">
        <v>4243</v>
      </c>
      <c r="B1559" s="8">
        <v>5</v>
      </c>
      <c r="C1559" s="8" t="s">
        <v>1234</v>
      </c>
      <c r="D1559" s="8" t="s">
        <v>4254</v>
      </c>
      <c r="E1559" s="8" t="s">
        <v>12</v>
      </c>
      <c r="F1559" s="8" t="s">
        <v>22</v>
      </c>
      <c r="G1559" s="9" t="s">
        <v>4255</v>
      </c>
      <c r="H1559" s="8" t="s">
        <v>4252</v>
      </c>
      <c r="I1559" s="8" t="s">
        <v>4256</v>
      </c>
    </row>
    <row r="1560" spans="1:9" ht="38.25" x14ac:dyDescent="0.2">
      <c r="A1560" s="8" t="s">
        <v>4243</v>
      </c>
      <c r="B1560" s="8">
        <v>6</v>
      </c>
      <c r="C1560" s="8" t="s">
        <v>1237</v>
      </c>
      <c r="D1560" s="8" t="s">
        <v>4254</v>
      </c>
      <c r="E1560" s="8" t="s">
        <v>12</v>
      </c>
      <c r="F1560" s="8" t="s">
        <v>22</v>
      </c>
      <c r="G1560" s="9" t="s">
        <v>4255</v>
      </c>
      <c r="H1560" s="8" t="s">
        <v>4252</v>
      </c>
      <c r="I1560" s="8" t="s">
        <v>4256</v>
      </c>
    </row>
    <row r="1561" spans="1:9" ht="25.5" x14ac:dyDescent="0.2">
      <c r="A1561" s="1" t="s">
        <v>4243</v>
      </c>
      <c r="B1561" s="1">
        <v>7</v>
      </c>
      <c r="C1561" s="1" t="s">
        <v>4244</v>
      </c>
      <c r="D1561" s="1" t="s">
        <v>56</v>
      </c>
      <c r="E1561" s="1" t="s">
        <v>12</v>
      </c>
      <c r="F1561" s="1" t="s">
        <v>4257</v>
      </c>
      <c r="G1561" s="15">
        <v>42016</v>
      </c>
      <c r="H1561" s="1" t="s">
        <v>1242</v>
      </c>
      <c r="I1561" s="1" t="s">
        <v>4257</v>
      </c>
    </row>
    <row r="1562" spans="1:9" ht="38.25" x14ac:dyDescent="0.2">
      <c r="A1562" s="8" t="s">
        <v>4258</v>
      </c>
      <c r="B1562" s="8">
        <v>1</v>
      </c>
      <c r="C1562" s="8" t="s">
        <v>4263</v>
      </c>
      <c r="D1562" s="8" t="s">
        <v>4264</v>
      </c>
      <c r="E1562" s="8" t="s">
        <v>64</v>
      </c>
      <c r="F1562" s="8" t="s">
        <v>22</v>
      </c>
      <c r="G1562" s="9">
        <v>42461</v>
      </c>
      <c r="H1562" s="8" t="s">
        <v>4265</v>
      </c>
      <c r="I1562" s="20" t="s">
        <v>4266</v>
      </c>
    </row>
    <row r="1563" spans="1:9" ht="25.5" x14ac:dyDescent="0.2">
      <c r="A1563" s="8" t="s">
        <v>4258</v>
      </c>
      <c r="B1563" s="8">
        <v>2</v>
      </c>
      <c r="C1563" s="8" t="s">
        <v>20</v>
      </c>
      <c r="D1563" s="8" t="s">
        <v>2956</v>
      </c>
      <c r="E1563" s="8" t="s">
        <v>12</v>
      </c>
      <c r="F1563" s="8" t="s">
        <v>22</v>
      </c>
      <c r="G1563" s="9">
        <v>42628</v>
      </c>
      <c r="H1563" s="8" t="s">
        <v>4274</v>
      </c>
      <c r="I1563" s="20" t="s">
        <v>4275</v>
      </c>
    </row>
    <row r="1564" spans="1:9" ht="38.25" x14ac:dyDescent="0.2">
      <c r="A1564" s="1" t="s">
        <v>4258</v>
      </c>
      <c r="B1564" s="1">
        <v>3</v>
      </c>
      <c r="C1564" s="1" t="s">
        <v>4270</v>
      </c>
      <c r="D1564" s="1" t="s">
        <v>4260</v>
      </c>
      <c r="E1564" s="1" t="s">
        <v>12</v>
      </c>
      <c r="F1564" s="1" t="s">
        <v>22</v>
      </c>
      <c r="G1564" s="15">
        <v>42536</v>
      </c>
      <c r="H1564" s="1" t="s">
        <v>4271</v>
      </c>
      <c r="I1564" s="27" t="s">
        <v>4262</v>
      </c>
    </row>
    <row r="1565" spans="1:9" ht="38.25" x14ac:dyDescent="0.2">
      <c r="A1565" s="8" t="s">
        <v>4258</v>
      </c>
      <c r="B1565" s="8">
        <v>4</v>
      </c>
      <c r="C1565" s="8" t="s">
        <v>4267</v>
      </c>
      <c r="D1565" s="8" t="s">
        <v>4264</v>
      </c>
      <c r="E1565" s="8" t="s">
        <v>64</v>
      </c>
      <c r="F1565" s="8" t="s">
        <v>22</v>
      </c>
      <c r="G1565" s="9">
        <v>42401</v>
      </c>
      <c r="H1565" s="8" t="s">
        <v>4268</v>
      </c>
      <c r="I1565" s="20" t="s">
        <v>4269</v>
      </c>
    </row>
    <row r="1566" spans="1:9" ht="25.5" x14ac:dyDescent="0.2">
      <c r="A1566" s="8" t="s">
        <v>4258</v>
      </c>
      <c r="B1566" s="8">
        <v>5</v>
      </c>
      <c r="C1566" s="8" t="s">
        <v>3037</v>
      </c>
      <c r="D1566" s="8" t="s">
        <v>2956</v>
      </c>
      <c r="E1566" s="8" t="s">
        <v>12</v>
      </c>
      <c r="F1566" s="8" t="s">
        <v>22</v>
      </c>
      <c r="G1566" s="9">
        <v>42643</v>
      </c>
      <c r="H1566" s="8" t="s">
        <v>4276</v>
      </c>
      <c r="I1566" s="20" t="s">
        <v>4277</v>
      </c>
    </row>
    <row r="1567" spans="1:9" ht="25.5" x14ac:dyDescent="0.2">
      <c r="A1567" s="1" t="s">
        <v>4258</v>
      </c>
      <c r="B1567" s="1">
        <v>6</v>
      </c>
      <c r="C1567" s="1" t="s">
        <v>4272</v>
      </c>
      <c r="D1567" s="1" t="s">
        <v>4260</v>
      </c>
      <c r="E1567" s="1" t="s">
        <v>12</v>
      </c>
      <c r="F1567" s="1" t="s">
        <v>22</v>
      </c>
      <c r="G1567" s="15">
        <v>42536</v>
      </c>
      <c r="H1567" s="1" t="s">
        <v>4273</v>
      </c>
      <c r="I1567" s="27" t="s">
        <v>4262</v>
      </c>
    </row>
    <row r="1568" spans="1:9" ht="25.5" x14ac:dyDescent="0.2">
      <c r="A1568" s="1" t="s">
        <v>4258</v>
      </c>
      <c r="B1568" s="1">
        <v>7</v>
      </c>
      <c r="C1568" s="1" t="s">
        <v>4259</v>
      </c>
      <c r="D1568" s="1" t="s">
        <v>4260</v>
      </c>
      <c r="E1568" s="1" t="s">
        <v>12</v>
      </c>
      <c r="F1568" s="1" t="s">
        <v>22</v>
      </c>
      <c r="G1568" s="15">
        <v>42536</v>
      </c>
      <c r="H1568" s="1" t="s">
        <v>4261</v>
      </c>
      <c r="I1568" s="27" t="s">
        <v>4262</v>
      </c>
    </row>
    <row r="1569" spans="1:9" ht="38.25" x14ac:dyDescent="0.2">
      <c r="A1569" s="1" t="s">
        <v>4260</v>
      </c>
      <c r="B1569" s="1">
        <v>1</v>
      </c>
      <c r="C1569" s="1" t="s">
        <v>15</v>
      </c>
      <c r="D1569" s="1" t="s">
        <v>15</v>
      </c>
      <c r="E1569" s="1" t="s">
        <v>15</v>
      </c>
      <c r="F1569" s="1" t="s">
        <v>15</v>
      </c>
      <c r="G1569" s="1" t="s">
        <v>15</v>
      </c>
      <c r="H1569" s="1" t="s">
        <v>15</v>
      </c>
      <c r="I1569" s="1" t="s">
        <v>15</v>
      </c>
    </row>
    <row r="1570" spans="1:9" ht="38.25" x14ac:dyDescent="0.2">
      <c r="A1570" s="8" t="s">
        <v>4278</v>
      </c>
      <c r="B1570" s="8">
        <v>1</v>
      </c>
      <c r="C1570" s="8" t="s">
        <v>264</v>
      </c>
      <c r="D1570" s="8" t="s">
        <v>4234</v>
      </c>
      <c r="E1570" s="8" t="s">
        <v>2230</v>
      </c>
      <c r="F1570" s="8" t="s">
        <v>1859</v>
      </c>
      <c r="G1570" s="10">
        <v>42462</v>
      </c>
      <c r="H1570" s="8" t="s">
        <v>4291</v>
      </c>
      <c r="I1570" s="85" t="s">
        <v>4292</v>
      </c>
    </row>
    <row r="1571" spans="1:9" ht="25.5" x14ac:dyDescent="0.2">
      <c r="A1571" s="8" t="s">
        <v>4278</v>
      </c>
      <c r="B1571" s="8">
        <f t="shared" ref="B1571:B1588" si="1">B1570+1</f>
        <v>2</v>
      </c>
      <c r="C1571" s="8" t="s">
        <v>4279</v>
      </c>
      <c r="D1571" s="8" t="s">
        <v>4280</v>
      </c>
      <c r="E1571" s="8" t="s">
        <v>64</v>
      </c>
      <c r="F1571" s="8" t="s">
        <v>1859</v>
      </c>
      <c r="G1571" s="10">
        <v>42400</v>
      </c>
      <c r="H1571" s="8" t="s">
        <v>4281</v>
      </c>
      <c r="I1571" s="8" t="s">
        <v>4282</v>
      </c>
    </row>
    <row r="1572" spans="1:9" ht="38.25" x14ac:dyDescent="0.2">
      <c r="A1572" s="8" t="s">
        <v>4278</v>
      </c>
      <c r="B1572" s="8">
        <f t="shared" si="1"/>
        <v>3</v>
      </c>
      <c r="C1572" s="8" t="s">
        <v>264</v>
      </c>
      <c r="D1572" s="8" t="s">
        <v>4293</v>
      </c>
      <c r="E1572" s="8" t="s">
        <v>2230</v>
      </c>
      <c r="F1572" s="8" t="s">
        <v>1859</v>
      </c>
      <c r="G1572" s="10">
        <v>42017</v>
      </c>
      <c r="H1572" s="8" t="s">
        <v>4294</v>
      </c>
      <c r="I1572" s="8" t="s">
        <v>4295</v>
      </c>
    </row>
    <row r="1573" spans="1:9" ht="38.25" x14ac:dyDescent="0.2">
      <c r="A1573" s="8" t="s">
        <v>4278</v>
      </c>
      <c r="B1573" s="8">
        <f t="shared" si="1"/>
        <v>4</v>
      </c>
      <c r="C1573" s="8" t="s">
        <v>4283</v>
      </c>
      <c r="D1573" s="8" t="s">
        <v>4284</v>
      </c>
      <c r="E1573" s="8" t="s">
        <v>64</v>
      </c>
      <c r="F1573" s="8" t="s">
        <v>1859</v>
      </c>
      <c r="G1573" s="10">
        <v>42156</v>
      </c>
      <c r="H1573" s="8" t="s">
        <v>4285</v>
      </c>
      <c r="I1573" s="8" t="s">
        <v>4286</v>
      </c>
    </row>
    <row r="1574" spans="1:9" ht="38.25" x14ac:dyDescent="0.2">
      <c r="A1574" s="8" t="s">
        <v>4278</v>
      </c>
      <c r="B1574" s="8">
        <f t="shared" si="1"/>
        <v>5</v>
      </c>
      <c r="C1574" s="8" t="s">
        <v>20</v>
      </c>
      <c r="D1574" s="8" t="s">
        <v>4296</v>
      </c>
      <c r="E1574" s="8" t="s">
        <v>2230</v>
      </c>
      <c r="F1574" s="8" t="s">
        <v>1859</v>
      </c>
      <c r="G1574" s="10">
        <v>42262</v>
      </c>
      <c r="H1574" s="8" t="s">
        <v>4297</v>
      </c>
      <c r="I1574" s="85" t="s">
        <v>464</v>
      </c>
    </row>
    <row r="1575" spans="1:9" ht="38.25" x14ac:dyDescent="0.2">
      <c r="A1575" s="8" t="s">
        <v>4278</v>
      </c>
      <c r="B1575" s="8">
        <f t="shared" si="1"/>
        <v>6</v>
      </c>
      <c r="C1575" s="8" t="s">
        <v>4287</v>
      </c>
      <c r="D1575" s="8" t="s">
        <v>4284</v>
      </c>
      <c r="E1575" s="8" t="s">
        <v>64</v>
      </c>
      <c r="F1575" s="8" t="s">
        <v>4288</v>
      </c>
      <c r="G1575" s="10" t="s">
        <v>4289</v>
      </c>
      <c r="H1575" s="8" t="s">
        <v>4290</v>
      </c>
      <c r="I1575" s="8" t="s">
        <v>4286</v>
      </c>
    </row>
    <row r="1576" spans="1:9" ht="38.25" x14ac:dyDescent="0.2">
      <c r="A1576" s="8" t="s">
        <v>4278</v>
      </c>
      <c r="B1576" s="8">
        <f t="shared" si="1"/>
        <v>7</v>
      </c>
      <c r="C1576" s="8" t="s">
        <v>4298</v>
      </c>
      <c r="D1576" s="8" t="s">
        <v>4296</v>
      </c>
      <c r="E1576" s="8" t="s">
        <v>2230</v>
      </c>
      <c r="F1576" s="8" t="s">
        <v>18</v>
      </c>
      <c r="G1576" s="10" t="s">
        <v>4289</v>
      </c>
      <c r="H1576" s="8" t="s">
        <v>4299</v>
      </c>
      <c r="I1576" s="8" t="s">
        <v>4282</v>
      </c>
    </row>
    <row r="1577" spans="1:9" ht="25.5" x14ac:dyDescent="0.2">
      <c r="A1577" s="8" t="s">
        <v>4278</v>
      </c>
      <c r="B1577" s="8">
        <f t="shared" si="1"/>
        <v>8</v>
      </c>
      <c r="C1577" s="8" t="s">
        <v>852</v>
      </c>
      <c r="D1577" s="8" t="s">
        <v>4300</v>
      </c>
      <c r="E1577" s="8" t="s">
        <v>2230</v>
      </c>
      <c r="F1577" s="8" t="s">
        <v>1859</v>
      </c>
      <c r="G1577" s="10">
        <v>42310</v>
      </c>
      <c r="H1577" s="8" t="s">
        <v>4301</v>
      </c>
      <c r="I1577" s="85" t="s">
        <v>4302</v>
      </c>
    </row>
    <row r="1578" spans="1:9" ht="25.5" x14ac:dyDescent="0.2">
      <c r="A1578" s="8" t="s">
        <v>4278</v>
      </c>
      <c r="B1578" s="8">
        <f t="shared" si="1"/>
        <v>9</v>
      </c>
      <c r="C1578" s="8" t="s">
        <v>4303</v>
      </c>
      <c r="D1578" s="8" t="s">
        <v>4066</v>
      </c>
      <c r="E1578" s="8" t="s">
        <v>2230</v>
      </c>
      <c r="F1578" s="8" t="s">
        <v>1859</v>
      </c>
      <c r="G1578" s="10">
        <v>42231</v>
      </c>
      <c r="H1578" s="8" t="s">
        <v>4304</v>
      </c>
      <c r="I1578" s="85" t="s">
        <v>4305</v>
      </c>
    </row>
    <row r="1579" spans="1:9" ht="25.5" x14ac:dyDescent="0.2">
      <c r="A1579" s="8" t="s">
        <v>4278</v>
      </c>
      <c r="B1579" s="8">
        <f t="shared" si="1"/>
        <v>10</v>
      </c>
      <c r="C1579" s="8" t="s">
        <v>4306</v>
      </c>
      <c r="D1579" s="8" t="s">
        <v>1086</v>
      </c>
      <c r="E1579" s="8" t="s">
        <v>2230</v>
      </c>
      <c r="F1579" s="8" t="s">
        <v>18</v>
      </c>
      <c r="G1579" s="10" t="s">
        <v>4289</v>
      </c>
      <c r="H1579" s="8" t="s">
        <v>4307</v>
      </c>
      <c r="I1579" s="85" t="s">
        <v>4308</v>
      </c>
    </row>
    <row r="1580" spans="1:9" ht="25.5" x14ac:dyDescent="0.2">
      <c r="A1580" s="8" t="s">
        <v>4278</v>
      </c>
      <c r="B1580" s="8">
        <f t="shared" si="1"/>
        <v>11</v>
      </c>
      <c r="C1580" s="8" t="s">
        <v>4309</v>
      </c>
      <c r="D1580" s="8" t="s">
        <v>2938</v>
      </c>
      <c r="E1580" s="8" t="s">
        <v>2230</v>
      </c>
      <c r="F1580" s="8" t="s">
        <v>18</v>
      </c>
      <c r="G1580" s="10" t="s">
        <v>4289</v>
      </c>
      <c r="H1580" s="8" t="s">
        <v>4310</v>
      </c>
      <c r="I1580" s="85" t="s">
        <v>4311</v>
      </c>
    </row>
    <row r="1581" spans="1:9" ht="38.25" x14ac:dyDescent="0.2">
      <c r="A1581" s="8" t="s">
        <v>4278</v>
      </c>
      <c r="B1581" s="8">
        <f t="shared" si="1"/>
        <v>12</v>
      </c>
      <c r="C1581" s="8" t="s">
        <v>4312</v>
      </c>
      <c r="D1581" s="8" t="s">
        <v>4313</v>
      </c>
      <c r="E1581" s="8" t="s">
        <v>2230</v>
      </c>
      <c r="F1581" s="8" t="s">
        <v>1859</v>
      </c>
      <c r="G1581" s="10">
        <v>42300</v>
      </c>
      <c r="H1581" s="8" t="s">
        <v>4314</v>
      </c>
      <c r="I1581" s="85" t="s">
        <v>4315</v>
      </c>
    </row>
    <row r="1582" spans="1:9" ht="25.5" x14ac:dyDescent="0.2">
      <c r="A1582" s="8" t="s">
        <v>4278</v>
      </c>
      <c r="B1582" s="8">
        <f t="shared" si="1"/>
        <v>13</v>
      </c>
      <c r="C1582" s="8" t="s">
        <v>4316</v>
      </c>
      <c r="D1582" s="8" t="s">
        <v>4317</v>
      </c>
      <c r="E1582" s="8" t="s">
        <v>2230</v>
      </c>
      <c r="F1582" s="8" t="s">
        <v>1859</v>
      </c>
      <c r="G1582" s="10">
        <v>42248</v>
      </c>
      <c r="H1582" s="8" t="s">
        <v>4318</v>
      </c>
      <c r="I1582" s="85" t="s">
        <v>4319</v>
      </c>
    </row>
    <row r="1583" spans="1:9" ht="25.5" x14ac:dyDescent="0.2">
      <c r="A1583" s="8" t="s">
        <v>4278</v>
      </c>
      <c r="B1583" s="8">
        <f t="shared" si="1"/>
        <v>14</v>
      </c>
      <c r="C1583" s="8" t="s">
        <v>4320</v>
      </c>
      <c r="D1583" s="8" t="s">
        <v>4321</v>
      </c>
      <c r="E1583" s="8" t="s">
        <v>2230</v>
      </c>
      <c r="F1583" s="8" t="s">
        <v>1859</v>
      </c>
      <c r="G1583" s="10">
        <v>42277</v>
      </c>
      <c r="H1583" s="8" t="s">
        <v>4322</v>
      </c>
      <c r="I1583" s="85" t="s">
        <v>4323</v>
      </c>
    </row>
    <row r="1584" spans="1:9" ht="38.25" x14ac:dyDescent="0.2">
      <c r="A1584" s="8" t="s">
        <v>4278</v>
      </c>
      <c r="B1584" s="8">
        <f t="shared" si="1"/>
        <v>15</v>
      </c>
      <c r="C1584" s="8" t="s">
        <v>4324</v>
      </c>
      <c r="D1584" s="8" t="s">
        <v>4325</v>
      </c>
      <c r="E1584" s="8" t="s">
        <v>2230</v>
      </c>
      <c r="F1584" s="8" t="s">
        <v>18</v>
      </c>
      <c r="G1584" s="10" t="s">
        <v>4289</v>
      </c>
      <c r="H1584" s="8" t="s">
        <v>4326</v>
      </c>
      <c r="I1584" s="85" t="s">
        <v>2686</v>
      </c>
    </row>
    <row r="1585" spans="1:9" ht="38.25" x14ac:dyDescent="0.2">
      <c r="A1585" s="8" t="s">
        <v>4278</v>
      </c>
      <c r="B1585" s="8">
        <f t="shared" si="1"/>
        <v>16</v>
      </c>
      <c r="C1585" s="8" t="s">
        <v>4327</v>
      </c>
      <c r="D1585" s="8" t="s">
        <v>4328</v>
      </c>
      <c r="E1585" s="8" t="s">
        <v>2230</v>
      </c>
      <c r="F1585" s="8" t="s">
        <v>1859</v>
      </c>
      <c r="G1585" s="10">
        <v>42271</v>
      </c>
      <c r="H1585" s="8" t="s">
        <v>4329</v>
      </c>
      <c r="I1585" s="8" t="s">
        <v>4282</v>
      </c>
    </row>
    <row r="1586" spans="1:9" ht="38.25" x14ac:dyDescent="0.2">
      <c r="A1586" s="8" t="s">
        <v>4278</v>
      </c>
      <c r="B1586" s="8">
        <f t="shared" si="1"/>
        <v>17</v>
      </c>
      <c r="C1586" s="8" t="s">
        <v>4330</v>
      </c>
      <c r="D1586" s="8" t="s">
        <v>4331</v>
      </c>
      <c r="E1586" s="8" t="s">
        <v>2230</v>
      </c>
      <c r="F1586" s="8" t="s">
        <v>18</v>
      </c>
      <c r="G1586" s="10" t="s">
        <v>4289</v>
      </c>
      <c r="H1586" s="8" t="s">
        <v>4332</v>
      </c>
      <c r="I1586" s="85" t="s">
        <v>4333</v>
      </c>
    </row>
    <row r="1587" spans="1:9" ht="38.25" x14ac:dyDescent="0.2">
      <c r="A1587" s="8" t="s">
        <v>4278</v>
      </c>
      <c r="B1587" s="8">
        <f t="shared" si="1"/>
        <v>18</v>
      </c>
      <c r="C1587" s="8" t="s">
        <v>4334</v>
      </c>
      <c r="D1587" s="8" t="s">
        <v>4313</v>
      </c>
      <c r="E1587" s="8" t="s">
        <v>2230</v>
      </c>
      <c r="F1587" s="8" t="s">
        <v>542</v>
      </c>
      <c r="G1587" s="10" t="s">
        <v>4289</v>
      </c>
      <c r="H1587" s="8" t="s">
        <v>4335</v>
      </c>
      <c r="I1587" s="8" t="s">
        <v>4282</v>
      </c>
    </row>
    <row r="1588" spans="1:9" ht="38.25" x14ac:dyDescent="0.2">
      <c r="A1588" s="8" t="s">
        <v>4278</v>
      </c>
      <c r="B1588" s="8">
        <f t="shared" si="1"/>
        <v>19</v>
      </c>
      <c r="C1588" s="8" t="s">
        <v>778</v>
      </c>
      <c r="D1588" s="8" t="s">
        <v>4336</v>
      </c>
      <c r="E1588" s="8" t="s">
        <v>2230</v>
      </c>
      <c r="F1588" s="8" t="s">
        <v>1859</v>
      </c>
      <c r="G1588" s="10">
        <v>41957</v>
      </c>
      <c r="H1588" s="8" t="s">
        <v>4337</v>
      </c>
      <c r="I1588" s="8" t="s">
        <v>4338</v>
      </c>
    </row>
    <row r="1589" spans="1:9" ht="25.5" x14ac:dyDescent="0.2">
      <c r="A1589" s="1" t="s">
        <v>4339</v>
      </c>
      <c r="B1589" s="1">
        <v>1</v>
      </c>
      <c r="C1589" s="1" t="s">
        <v>264</v>
      </c>
      <c r="D1589" s="1" t="s">
        <v>29</v>
      </c>
      <c r="E1589" s="1" t="s">
        <v>12</v>
      </c>
      <c r="F1589" s="1" t="s">
        <v>22</v>
      </c>
      <c r="G1589" s="1" t="s">
        <v>15</v>
      </c>
      <c r="H1589" s="1" t="s">
        <v>4340</v>
      </c>
      <c r="I1589" s="27" t="s">
        <v>1261</v>
      </c>
    </row>
    <row r="1590" spans="1:9" x14ac:dyDescent="0.2">
      <c r="A1590" s="1" t="s">
        <v>4339</v>
      </c>
      <c r="B1590" s="1">
        <v>2</v>
      </c>
      <c r="C1590" s="1" t="s">
        <v>20</v>
      </c>
      <c r="D1590" s="1" t="s">
        <v>21</v>
      </c>
      <c r="E1590" s="1" t="s">
        <v>12</v>
      </c>
      <c r="F1590" s="1" t="s">
        <v>22</v>
      </c>
      <c r="G1590" s="17">
        <v>42628</v>
      </c>
      <c r="H1590" s="1" t="s">
        <v>4341</v>
      </c>
      <c r="I1590" s="27" t="s">
        <v>4342</v>
      </c>
    </row>
    <row r="1591" spans="1:9" ht="25.5" x14ac:dyDescent="0.2">
      <c r="A1591" s="1" t="s">
        <v>4339</v>
      </c>
      <c r="B1591" s="1">
        <v>3</v>
      </c>
      <c r="C1591" s="1" t="s">
        <v>264</v>
      </c>
      <c r="D1591" s="1" t="s">
        <v>1387</v>
      </c>
      <c r="E1591" s="1" t="s">
        <v>12</v>
      </c>
      <c r="F1591" s="1" t="s">
        <v>22</v>
      </c>
      <c r="G1591" s="1" t="s">
        <v>15</v>
      </c>
      <c r="H1591" s="1" t="s">
        <v>4343</v>
      </c>
      <c r="I1591" s="1" t="s">
        <v>4344</v>
      </c>
    </row>
    <row r="1592" spans="1:9" ht="38.25" x14ac:dyDescent="0.2">
      <c r="A1592" s="8" t="s">
        <v>4339</v>
      </c>
      <c r="B1592" s="8">
        <v>4</v>
      </c>
      <c r="C1592" s="8" t="s">
        <v>4345</v>
      </c>
      <c r="D1592" s="8" t="s">
        <v>4346</v>
      </c>
      <c r="E1592" s="8" t="s">
        <v>12</v>
      </c>
      <c r="F1592" s="8" t="s">
        <v>22</v>
      </c>
      <c r="G1592" s="10">
        <v>42400</v>
      </c>
      <c r="H1592" s="8" t="s">
        <v>4347</v>
      </c>
      <c r="I1592" s="20" t="s">
        <v>4342</v>
      </c>
    </row>
    <row r="1593" spans="1:9" ht="25.5" x14ac:dyDescent="0.2">
      <c r="A1593" s="8" t="s">
        <v>4339</v>
      </c>
      <c r="B1593" s="8">
        <v>5</v>
      </c>
      <c r="C1593" s="8" t="s">
        <v>4348</v>
      </c>
      <c r="D1593" s="8" t="s">
        <v>4349</v>
      </c>
      <c r="E1593" s="8" t="s">
        <v>12</v>
      </c>
      <c r="F1593" s="8" t="s">
        <v>22</v>
      </c>
      <c r="G1593" s="10">
        <v>42629</v>
      </c>
      <c r="H1593" s="8" t="s">
        <v>4350</v>
      </c>
      <c r="I1593" s="20" t="s">
        <v>4342</v>
      </c>
    </row>
    <row r="1594" spans="1:9" ht="25.5" x14ac:dyDescent="0.2">
      <c r="A1594" s="8" t="s">
        <v>4339</v>
      </c>
      <c r="B1594" s="8">
        <v>6</v>
      </c>
      <c r="C1594" s="8" t="s">
        <v>448</v>
      </c>
      <c r="D1594" s="8" t="s">
        <v>21</v>
      </c>
      <c r="E1594" s="8" t="s">
        <v>12</v>
      </c>
      <c r="F1594" s="8" t="s">
        <v>22</v>
      </c>
      <c r="G1594" s="10">
        <v>42430</v>
      </c>
      <c r="H1594" s="8" t="s">
        <v>4351</v>
      </c>
      <c r="I1594" s="8" t="s">
        <v>4344</v>
      </c>
    </row>
    <row r="1595" spans="1:9" ht="25.5" x14ac:dyDescent="0.2">
      <c r="A1595" s="8" t="s">
        <v>4339</v>
      </c>
      <c r="B1595" s="8">
        <v>7</v>
      </c>
      <c r="C1595" s="8" t="s">
        <v>778</v>
      </c>
      <c r="D1595" s="8" t="s">
        <v>4352</v>
      </c>
      <c r="E1595" s="8" t="s">
        <v>12</v>
      </c>
      <c r="F1595" s="8" t="s">
        <v>22</v>
      </c>
      <c r="G1595" s="10">
        <v>42675</v>
      </c>
      <c r="H1595" s="8" t="s">
        <v>4353</v>
      </c>
      <c r="I1595" s="8" t="s">
        <v>4344</v>
      </c>
    </row>
    <row r="1596" spans="1:9" ht="25.5" x14ac:dyDescent="0.2">
      <c r="A1596" s="8" t="s">
        <v>4339</v>
      </c>
      <c r="B1596" s="8">
        <v>8</v>
      </c>
      <c r="C1596" s="8" t="s">
        <v>4354</v>
      </c>
      <c r="D1596" s="8" t="s">
        <v>4355</v>
      </c>
      <c r="E1596" s="8" t="s">
        <v>12</v>
      </c>
      <c r="F1596" s="8" t="s">
        <v>18</v>
      </c>
      <c r="G1596" s="10" t="s">
        <v>4356</v>
      </c>
      <c r="H1596" s="8" t="s">
        <v>4357</v>
      </c>
      <c r="I1596" s="8" t="s">
        <v>4344</v>
      </c>
    </row>
    <row r="1597" spans="1:9" ht="25.5" x14ac:dyDescent="0.2">
      <c r="A1597" s="8" t="s">
        <v>4339</v>
      </c>
      <c r="B1597" s="8">
        <v>9</v>
      </c>
      <c r="C1597" s="8" t="s">
        <v>4358</v>
      </c>
      <c r="D1597" s="8" t="s">
        <v>4359</v>
      </c>
      <c r="E1597" s="8" t="s">
        <v>12</v>
      </c>
      <c r="F1597" s="8" t="s">
        <v>18</v>
      </c>
      <c r="G1597" s="10" t="s">
        <v>4356</v>
      </c>
      <c r="H1597" s="8" t="s">
        <v>4360</v>
      </c>
      <c r="I1597" s="8" t="s">
        <v>4344</v>
      </c>
    </row>
    <row r="1598" spans="1:9" ht="38.25" x14ac:dyDescent="0.2">
      <c r="A1598" s="8" t="s">
        <v>4339</v>
      </c>
      <c r="B1598" s="8">
        <v>10</v>
      </c>
      <c r="C1598" s="8" t="s">
        <v>4361</v>
      </c>
      <c r="D1598" s="8" t="s">
        <v>4362</v>
      </c>
      <c r="E1598" s="8" t="s">
        <v>12</v>
      </c>
      <c r="F1598" s="8" t="s">
        <v>22</v>
      </c>
      <c r="G1598" s="10">
        <v>42556</v>
      </c>
      <c r="H1598" s="8" t="s">
        <v>4363</v>
      </c>
      <c r="I1598" s="8" t="s">
        <v>4344</v>
      </c>
    </row>
    <row r="1599" spans="1:9" ht="38.25" x14ac:dyDescent="0.2">
      <c r="A1599" s="8" t="s">
        <v>4339</v>
      </c>
      <c r="B1599" s="8">
        <v>11</v>
      </c>
      <c r="C1599" s="8" t="s">
        <v>1185</v>
      </c>
      <c r="D1599" s="8" t="s">
        <v>4362</v>
      </c>
      <c r="E1599" s="8" t="s">
        <v>12</v>
      </c>
      <c r="F1599" s="8" t="s">
        <v>18</v>
      </c>
      <c r="G1599" s="10" t="s">
        <v>4364</v>
      </c>
      <c r="H1599" s="8" t="s">
        <v>4365</v>
      </c>
      <c r="I1599" s="8" t="s">
        <v>4344</v>
      </c>
    </row>
    <row r="1600" spans="1:9" ht="25.5" x14ac:dyDescent="0.2">
      <c r="A1600" s="8" t="s">
        <v>4339</v>
      </c>
      <c r="B1600" s="8">
        <v>12</v>
      </c>
      <c r="C1600" s="8" t="s">
        <v>2215</v>
      </c>
      <c r="D1600" s="8" t="s">
        <v>4366</v>
      </c>
      <c r="E1600" s="8" t="s">
        <v>12</v>
      </c>
      <c r="F1600" s="8" t="s">
        <v>22</v>
      </c>
      <c r="G1600" s="10">
        <v>42662</v>
      </c>
      <c r="H1600" s="8" t="s">
        <v>4367</v>
      </c>
      <c r="I1600" s="8" t="s">
        <v>4344</v>
      </c>
    </row>
    <row r="1601" spans="1:9" ht="25.5" x14ac:dyDescent="0.2">
      <c r="A1601" s="8" t="s">
        <v>4339</v>
      </c>
      <c r="B1601" s="8">
        <v>13</v>
      </c>
      <c r="C1601" s="8" t="s">
        <v>735</v>
      </c>
      <c r="D1601" s="8" t="s">
        <v>4368</v>
      </c>
      <c r="E1601" s="8" t="s">
        <v>12</v>
      </c>
      <c r="F1601" s="8" t="s">
        <v>22</v>
      </c>
      <c r="G1601" s="10">
        <v>42560</v>
      </c>
      <c r="H1601" s="8" t="s">
        <v>4369</v>
      </c>
      <c r="I1601" s="8" t="s">
        <v>4344</v>
      </c>
    </row>
    <row r="1602" spans="1:9" ht="25.5" x14ac:dyDescent="0.2">
      <c r="A1602" s="8" t="s">
        <v>4339</v>
      </c>
      <c r="B1602" s="8">
        <v>14</v>
      </c>
      <c r="C1602" s="8" t="s">
        <v>4370</v>
      </c>
      <c r="D1602" s="8" t="s">
        <v>58</v>
      </c>
      <c r="E1602" s="8" t="s">
        <v>12</v>
      </c>
      <c r="F1602" s="8" t="s">
        <v>22</v>
      </c>
      <c r="G1602" s="10">
        <v>42573</v>
      </c>
      <c r="H1602" s="8" t="s">
        <v>4371</v>
      </c>
      <c r="I1602" s="8" t="s">
        <v>4344</v>
      </c>
    </row>
    <row r="1603" spans="1:9" ht="38.25" x14ac:dyDescent="0.2">
      <c r="A1603" s="8" t="s">
        <v>4339</v>
      </c>
      <c r="B1603" s="8">
        <v>15</v>
      </c>
      <c r="C1603" s="8" t="s">
        <v>4372</v>
      </c>
      <c r="D1603" s="8" t="s">
        <v>58</v>
      </c>
      <c r="E1603" s="8" t="s">
        <v>12</v>
      </c>
      <c r="F1603" s="8" t="s">
        <v>22</v>
      </c>
      <c r="G1603" s="10">
        <v>42629</v>
      </c>
      <c r="H1603" s="8" t="s">
        <v>4373</v>
      </c>
      <c r="I1603" s="8" t="s">
        <v>4344</v>
      </c>
    </row>
    <row r="1604" spans="1:9" ht="25.5" x14ac:dyDescent="0.2">
      <c r="A1604" s="8" t="s">
        <v>4339</v>
      </c>
      <c r="B1604" s="8">
        <v>16</v>
      </c>
      <c r="C1604" s="8" t="s">
        <v>4374</v>
      </c>
      <c r="D1604" s="8" t="s">
        <v>58</v>
      </c>
      <c r="E1604" s="8" t="s">
        <v>12</v>
      </c>
      <c r="F1604" s="8" t="s">
        <v>22</v>
      </c>
      <c r="G1604" s="10">
        <v>42573</v>
      </c>
      <c r="H1604" s="8" t="s">
        <v>4375</v>
      </c>
      <c r="I1604" s="8" t="s">
        <v>4344</v>
      </c>
    </row>
    <row r="1605" spans="1:9" x14ac:dyDescent="0.2">
      <c r="A1605" s="8" t="s">
        <v>4339</v>
      </c>
      <c r="B1605" s="8">
        <v>17</v>
      </c>
      <c r="C1605" s="8" t="s">
        <v>4376</v>
      </c>
      <c r="D1605" s="8" t="s">
        <v>58</v>
      </c>
      <c r="E1605" s="8" t="s">
        <v>12</v>
      </c>
      <c r="F1605" s="8" t="s">
        <v>22</v>
      </c>
      <c r="G1605" s="10">
        <v>42608</v>
      </c>
      <c r="H1605" s="8" t="s">
        <v>4377</v>
      </c>
      <c r="I1605" s="8" t="s">
        <v>4344</v>
      </c>
    </row>
    <row r="1606" spans="1:9" x14ac:dyDescent="0.2">
      <c r="A1606" s="8" t="s">
        <v>4339</v>
      </c>
      <c r="B1606" s="8">
        <v>18</v>
      </c>
      <c r="C1606" s="8" t="s">
        <v>4378</v>
      </c>
      <c r="D1606" s="8" t="s">
        <v>58</v>
      </c>
      <c r="E1606" s="8" t="s">
        <v>12</v>
      </c>
      <c r="F1606" s="8" t="s">
        <v>22</v>
      </c>
      <c r="G1606" s="10">
        <v>42622</v>
      </c>
      <c r="H1606" s="8" t="s">
        <v>4379</v>
      </c>
      <c r="I1606" s="8" t="s">
        <v>4344</v>
      </c>
    </row>
    <row r="1607" spans="1:9" ht="38.25" x14ac:dyDescent="0.2">
      <c r="A1607" s="8" t="s">
        <v>4339</v>
      </c>
      <c r="B1607" s="8">
        <v>19</v>
      </c>
      <c r="C1607" s="8" t="s">
        <v>4380</v>
      </c>
      <c r="D1607" s="8" t="s">
        <v>58</v>
      </c>
      <c r="E1607" s="8" t="s">
        <v>12</v>
      </c>
      <c r="F1607" s="8" t="s">
        <v>22</v>
      </c>
      <c r="G1607" s="10">
        <v>42573</v>
      </c>
      <c r="H1607" s="8" t="s">
        <v>4381</v>
      </c>
      <c r="I1607" s="8" t="s">
        <v>4344</v>
      </c>
    </row>
    <row r="1608" spans="1:9" ht="25.5" x14ac:dyDescent="0.2">
      <c r="A1608" s="8" t="s">
        <v>4339</v>
      </c>
      <c r="B1608" s="8">
        <v>20</v>
      </c>
      <c r="C1608" s="8" t="s">
        <v>4382</v>
      </c>
      <c r="D1608" s="8" t="s">
        <v>58</v>
      </c>
      <c r="E1608" s="8" t="s">
        <v>12</v>
      </c>
      <c r="F1608" s="8" t="s">
        <v>22</v>
      </c>
      <c r="G1608" s="10">
        <v>42608</v>
      </c>
      <c r="H1608" s="8" t="s">
        <v>4383</v>
      </c>
      <c r="I1608" s="8" t="s">
        <v>4344</v>
      </c>
    </row>
    <row r="1609" spans="1:9" ht="25.5" x14ac:dyDescent="0.2">
      <c r="A1609" s="8" t="s">
        <v>4339</v>
      </c>
      <c r="B1609" s="8">
        <v>21</v>
      </c>
      <c r="C1609" s="8" t="s">
        <v>4384</v>
      </c>
      <c r="D1609" s="8" t="s">
        <v>58</v>
      </c>
      <c r="E1609" s="8" t="s">
        <v>12</v>
      </c>
      <c r="F1609" s="8" t="s">
        <v>22</v>
      </c>
      <c r="G1609" s="10">
        <v>42608</v>
      </c>
      <c r="H1609" s="8" t="s">
        <v>4385</v>
      </c>
      <c r="I1609" s="8" t="s">
        <v>4344</v>
      </c>
    </row>
    <row r="1610" spans="1:9" ht="25.5" x14ac:dyDescent="0.2">
      <c r="A1610" s="8" t="s">
        <v>4339</v>
      </c>
      <c r="B1610" s="8">
        <v>22</v>
      </c>
      <c r="C1610" s="8" t="s">
        <v>4386</v>
      </c>
      <c r="D1610" s="8" t="s">
        <v>58</v>
      </c>
      <c r="E1610" s="8" t="s">
        <v>12</v>
      </c>
      <c r="F1610" s="8" t="s">
        <v>22</v>
      </c>
      <c r="G1610" s="10">
        <v>42667</v>
      </c>
      <c r="H1610" s="8" t="s">
        <v>4387</v>
      </c>
      <c r="I1610" s="8" t="s">
        <v>4344</v>
      </c>
    </row>
    <row r="1611" spans="1:9" ht="51" x14ac:dyDescent="0.2">
      <c r="A1611" s="8" t="s">
        <v>4388</v>
      </c>
      <c r="B1611" s="8">
        <v>1</v>
      </c>
      <c r="C1611" s="8" t="s">
        <v>4389</v>
      </c>
      <c r="D1611" s="8" t="s">
        <v>4390</v>
      </c>
      <c r="E1611" s="1" t="s">
        <v>64</v>
      </c>
      <c r="F1611" s="8" t="s">
        <v>1859</v>
      </c>
      <c r="G1611" s="9" t="s">
        <v>4391</v>
      </c>
      <c r="H1611" s="8" t="s">
        <v>4392</v>
      </c>
      <c r="I1611" s="8" t="s">
        <v>4393</v>
      </c>
    </row>
    <row r="1612" spans="1:9" ht="38.25" x14ac:dyDescent="0.2">
      <c r="A1612" s="8" t="s">
        <v>4388</v>
      </c>
      <c r="B1612" s="8">
        <f t="shared" ref="B1612:B1643" si="2">+B1611+1</f>
        <v>2</v>
      </c>
      <c r="C1612" s="8" t="s">
        <v>4394</v>
      </c>
      <c r="D1612" s="8" t="s">
        <v>4395</v>
      </c>
      <c r="E1612" s="8" t="s">
        <v>64</v>
      </c>
      <c r="F1612" s="8" t="s">
        <v>2621</v>
      </c>
      <c r="G1612" s="8" t="s">
        <v>4391</v>
      </c>
      <c r="H1612" s="8" t="s">
        <v>4396</v>
      </c>
      <c r="I1612" s="8" t="s">
        <v>4397</v>
      </c>
    </row>
    <row r="1613" spans="1:9" ht="25.5" x14ac:dyDescent="0.2">
      <c r="A1613" s="8" t="s">
        <v>4388</v>
      </c>
      <c r="B1613" s="8">
        <f t="shared" si="2"/>
        <v>3</v>
      </c>
      <c r="C1613" s="1" t="s">
        <v>4398</v>
      </c>
      <c r="D1613" s="8" t="s">
        <v>4399</v>
      </c>
      <c r="E1613" s="1" t="s">
        <v>64</v>
      </c>
      <c r="F1613" s="1" t="s">
        <v>1859</v>
      </c>
      <c r="G1613" s="1" t="s">
        <v>1519</v>
      </c>
      <c r="H1613" s="1" t="s">
        <v>4400</v>
      </c>
      <c r="I1613" s="1" t="s">
        <v>4401</v>
      </c>
    </row>
    <row r="1614" spans="1:9" ht="25.5" x14ac:dyDescent="0.2">
      <c r="A1614" s="8" t="s">
        <v>4388</v>
      </c>
      <c r="B1614" s="8">
        <f t="shared" si="2"/>
        <v>4</v>
      </c>
      <c r="C1614" s="1" t="s">
        <v>4402</v>
      </c>
      <c r="D1614" s="8" t="s">
        <v>4403</v>
      </c>
      <c r="E1614" s="8" t="s">
        <v>64</v>
      </c>
      <c r="F1614" s="8" t="s">
        <v>1859</v>
      </c>
      <c r="G1614" s="12" t="s">
        <v>4404</v>
      </c>
      <c r="H1614" s="8" t="s">
        <v>4405</v>
      </c>
      <c r="I1614" s="8" t="s">
        <v>4406</v>
      </c>
    </row>
    <row r="1615" spans="1:9" ht="38.25" x14ac:dyDescent="0.2">
      <c r="A1615" s="8" t="s">
        <v>4388</v>
      </c>
      <c r="B1615" s="8">
        <f t="shared" si="2"/>
        <v>5</v>
      </c>
      <c r="C1615" s="1" t="s">
        <v>4407</v>
      </c>
      <c r="D1615" s="1" t="s">
        <v>4408</v>
      </c>
      <c r="E1615" s="1" t="s">
        <v>64</v>
      </c>
      <c r="F1615" s="1" t="s">
        <v>1859</v>
      </c>
      <c r="G1615" s="86" t="s">
        <v>4409</v>
      </c>
      <c r="H1615" s="8" t="s">
        <v>4410</v>
      </c>
      <c r="I1615" s="1" t="s">
        <v>4411</v>
      </c>
    </row>
    <row r="1616" spans="1:9" ht="38.25" x14ac:dyDescent="0.2">
      <c r="A1616" s="8" t="s">
        <v>4388</v>
      </c>
      <c r="B1616" s="8">
        <f t="shared" si="2"/>
        <v>6</v>
      </c>
      <c r="C1616" s="8" t="s">
        <v>4412</v>
      </c>
      <c r="D1616" s="8" t="s">
        <v>4408</v>
      </c>
      <c r="E1616" s="8" t="s">
        <v>64</v>
      </c>
      <c r="F1616" s="8" t="s">
        <v>4413</v>
      </c>
      <c r="G1616" s="8" t="s">
        <v>4414</v>
      </c>
      <c r="H1616" s="8" t="s">
        <v>4415</v>
      </c>
      <c r="I1616" s="8" t="s">
        <v>3727</v>
      </c>
    </row>
    <row r="1617" spans="1:9" ht="63.75" x14ac:dyDescent="0.2">
      <c r="A1617" s="8" t="s">
        <v>4388</v>
      </c>
      <c r="B1617" s="8">
        <f t="shared" si="2"/>
        <v>7</v>
      </c>
      <c r="C1617" s="1" t="s">
        <v>4416</v>
      </c>
      <c r="D1617" s="8" t="s">
        <v>4395</v>
      </c>
      <c r="E1617" s="8" t="s">
        <v>64</v>
      </c>
      <c r="F1617" s="8" t="s">
        <v>4417</v>
      </c>
      <c r="G1617" s="87" t="s">
        <v>1948</v>
      </c>
      <c r="H1617" s="8" t="s">
        <v>4418</v>
      </c>
      <c r="I1617" s="8" t="s">
        <v>4419</v>
      </c>
    </row>
    <row r="1618" spans="1:9" ht="25.5" x14ac:dyDescent="0.2">
      <c r="A1618" s="8" t="s">
        <v>4388</v>
      </c>
      <c r="B1618" s="8">
        <f t="shared" si="2"/>
        <v>8</v>
      </c>
      <c r="C1618" s="8" t="s">
        <v>4420</v>
      </c>
      <c r="D1618" s="8" t="s">
        <v>4408</v>
      </c>
      <c r="E1618" s="8" t="s">
        <v>64</v>
      </c>
      <c r="F1618" s="8" t="s">
        <v>1859</v>
      </c>
      <c r="G1618" s="1" t="s">
        <v>4421</v>
      </c>
      <c r="H1618" s="8" t="s">
        <v>4422</v>
      </c>
      <c r="I1618" s="8" t="s">
        <v>3727</v>
      </c>
    </row>
    <row r="1619" spans="1:9" x14ac:dyDescent="0.2">
      <c r="A1619" s="8" t="s">
        <v>4388</v>
      </c>
      <c r="B1619" s="8">
        <f t="shared" si="2"/>
        <v>9</v>
      </c>
      <c r="C1619" s="8" t="s">
        <v>4423</v>
      </c>
      <c r="D1619" s="8" t="s">
        <v>4408</v>
      </c>
      <c r="E1619" s="8" t="s">
        <v>64</v>
      </c>
      <c r="F1619" s="8" t="s">
        <v>1859</v>
      </c>
      <c r="G1619" s="1" t="s">
        <v>4424</v>
      </c>
      <c r="H1619" s="8" t="s">
        <v>4425</v>
      </c>
      <c r="I1619" s="8" t="s">
        <v>4426</v>
      </c>
    </row>
    <row r="1620" spans="1:9" x14ac:dyDescent="0.2">
      <c r="A1620" s="8" t="s">
        <v>4388</v>
      </c>
      <c r="B1620" s="8">
        <f t="shared" si="2"/>
        <v>10</v>
      </c>
      <c r="C1620" s="8" t="s">
        <v>4427</v>
      </c>
      <c r="D1620" s="8" t="s">
        <v>4408</v>
      </c>
      <c r="E1620" s="8" t="s">
        <v>64</v>
      </c>
      <c r="F1620" s="8" t="s">
        <v>1859</v>
      </c>
      <c r="G1620" s="1" t="s">
        <v>4428</v>
      </c>
      <c r="H1620" s="8" t="s">
        <v>4429</v>
      </c>
      <c r="I1620" s="8" t="s">
        <v>3727</v>
      </c>
    </row>
    <row r="1621" spans="1:9" ht="38.25" x14ac:dyDescent="0.2">
      <c r="A1621" s="8" t="s">
        <v>4388</v>
      </c>
      <c r="B1621" s="8">
        <f t="shared" si="2"/>
        <v>11</v>
      </c>
      <c r="C1621" s="8" t="s">
        <v>4430</v>
      </c>
      <c r="D1621" s="8" t="s">
        <v>4408</v>
      </c>
      <c r="E1621" s="8" t="s">
        <v>64</v>
      </c>
      <c r="F1621" s="8" t="s">
        <v>46</v>
      </c>
      <c r="G1621" s="1" t="s">
        <v>4431</v>
      </c>
      <c r="H1621" s="8" t="s">
        <v>4432</v>
      </c>
      <c r="I1621" s="8" t="s">
        <v>3727</v>
      </c>
    </row>
    <row r="1622" spans="1:9" ht="25.5" x14ac:dyDescent="0.2">
      <c r="A1622" s="8" t="s">
        <v>4388</v>
      </c>
      <c r="B1622" s="8">
        <f t="shared" si="2"/>
        <v>12</v>
      </c>
      <c r="C1622" s="8" t="s">
        <v>4433</v>
      </c>
      <c r="D1622" s="8" t="s">
        <v>4408</v>
      </c>
      <c r="E1622" s="8" t="s">
        <v>64</v>
      </c>
      <c r="F1622" s="8" t="s">
        <v>1859</v>
      </c>
      <c r="G1622" s="8" t="s">
        <v>2295</v>
      </c>
      <c r="H1622" s="8" t="s">
        <v>4434</v>
      </c>
      <c r="I1622" s="8" t="s">
        <v>3727</v>
      </c>
    </row>
    <row r="1623" spans="1:9" x14ac:dyDescent="0.2">
      <c r="A1623" s="8" t="s">
        <v>4388</v>
      </c>
      <c r="B1623" s="8">
        <f t="shared" si="2"/>
        <v>13</v>
      </c>
      <c r="C1623" s="8" t="s">
        <v>4435</v>
      </c>
      <c r="D1623" s="8" t="s">
        <v>4408</v>
      </c>
      <c r="E1623" s="8" t="s">
        <v>64</v>
      </c>
      <c r="F1623" s="8" t="s">
        <v>542</v>
      </c>
      <c r="G1623" s="8" t="s">
        <v>542</v>
      </c>
      <c r="H1623" s="8" t="s">
        <v>4436</v>
      </c>
      <c r="I1623" s="8" t="s">
        <v>3727</v>
      </c>
    </row>
    <row r="1624" spans="1:9" x14ac:dyDescent="0.2">
      <c r="A1624" s="8" t="s">
        <v>4388</v>
      </c>
      <c r="B1624" s="8">
        <f t="shared" si="2"/>
        <v>14</v>
      </c>
      <c r="C1624" s="8" t="s">
        <v>4437</v>
      </c>
      <c r="D1624" s="8" t="s">
        <v>4408</v>
      </c>
      <c r="E1624" s="8" t="s">
        <v>64</v>
      </c>
      <c r="F1624" s="8" t="s">
        <v>46</v>
      </c>
      <c r="G1624" s="8" t="s">
        <v>4438</v>
      </c>
      <c r="H1624" s="8" t="s">
        <v>4439</v>
      </c>
      <c r="I1624" s="8" t="s">
        <v>3727</v>
      </c>
    </row>
    <row r="1625" spans="1:9" x14ac:dyDescent="0.2">
      <c r="A1625" s="8" t="s">
        <v>4388</v>
      </c>
      <c r="B1625" s="8">
        <f t="shared" si="2"/>
        <v>15</v>
      </c>
      <c r="C1625" s="8" t="s">
        <v>4440</v>
      </c>
      <c r="D1625" s="8" t="s">
        <v>4408</v>
      </c>
      <c r="E1625" s="8" t="s">
        <v>64</v>
      </c>
      <c r="F1625" s="1" t="s">
        <v>4288</v>
      </c>
      <c r="G1625" s="8" t="s">
        <v>4441</v>
      </c>
      <c r="H1625" s="8" t="s">
        <v>4442</v>
      </c>
      <c r="I1625" s="8" t="s">
        <v>3727</v>
      </c>
    </row>
    <row r="1626" spans="1:9" ht="38.25" x14ac:dyDescent="0.2">
      <c r="A1626" s="8" t="s">
        <v>4388</v>
      </c>
      <c r="B1626" s="8">
        <f t="shared" si="2"/>
        <v>16</v>
      </c>
      <c r="C1626" s="8" t="s">
        <v>4443</v>
      </c>
      <c r="D1626" s="8" t="s">
        <v>4408</v>
      </c>
      <c r="E1626" s="8" t="s">
        <v>64</v>
      </c>
      <c r="F1626" s="8" t="s">
        <v>46</v>
      </c>
      <c r="G1626" s="8" t="s">
        <v>4444</v>
      </c>
      <c r="H1626" s="8" t="s">
        <v>4445</v>
      </c>
      <c r="I1626" s="8" t="s">
        <v>4446</v>
      </c>
    </row>
    <row r="1627" spans="1:9" x14ac:dyDescent="0.2">
      <c r="A1627" s="8" t="s">
        <v>4388</v>
      </c>
      <c r="B1627" s="8">
        <f t="shared" si="2"/>
        <v>17</v>
      </c>
      <c r="C1627" s="8" t="s">
        <v>4447</v>
      </c>
      <c r="D1627" s="8" t="s">
        <v>4408</v>
      </c>
      <c r="E1627" s="8" t="s">
        <v>64</v>
      </c>
      <c r="F1627" s="8" t="s">
        <v>46</v>
      </c>
      <c r="G1627" s="8" t="s">
        <v>4448</v>
      </c>
      <c r="H1627" s="8" t="s">
        <v>4449</v>
      </c>
      <c r="I1627" s="8" t="s">
        <v>4450</v>
      </c>
    </row>
    <row r="1628" spans="1:9" x14ac:dyDescent="0.2">
      <c r="A1628" s="8" t="s">
        <v>4388</v>
      </c>
      <c r="B1628" s="8">
        <f t="shared" si="2"/>
        <v>18</v>
      </c>
      <c r="C1628" s="8" t="s">
        <v>4451</v>
      </c>
      <c r="D1628" s="8" t="s">
        <v>4408</v>
      </c>
      <c r="E1628" s="8" t="s">
        <v>64</v>
      </c>
      <c r="F1628" s="8" t="s">
        <v>18</v>
      </c>
      <c r="G1628" s="8" t="s">
        <v>4452</v>
      </c>
      <c r="H1628" s="8" t="s">
        <v>4453</v>
      </c>
      <c r="I1628" s="8" t="s">
        <v>3727</v>
      </c>
    </row>
    <row r="1629" spans="1:9" ht="25.5" x14ac:dyDescent="0.2">
      <c r="A1629" s="8" t="s">
        <v>4388</v>
      </c>
      <c r="B1629" s="8">
        <f t="shared" si="2"/>
        <v>19</v>
      </c>
      <c r="C1629" s="8" t="s">
        <v>4454</v>
      </c>
      <c r="D1629" s="8" t="s">
        <v>4408</v>
      </c>
      <c r="E1629" s="8" t="s">
        <v>64</v>
      </c>
      <c r="F1629" s="8" t="s">
        <v>1859</v>
      </c>
      <c r="G1629" s="1" t="s">
        <v>4455</v>
      </c>
      <c r="H1629" s="8" t="s">
        <v>4456</v>
      </c>
      <c r="I1629" s="8" t="s">
        <v>3727</v>
      </c>
    </row>
    <row r="1630" spans="1:9" ht="25.5" x14ac:dyDescent="0.2">
      <c r="A1630" s="8" t="s">
        <v>4388</v>
      </c>
      <c r="B1630" s="8">
        <f t="shared" si="2"/>
        <v>20</v>
      </c>
      <c r="C1630" s="8" t="s">
        <v>4457</v>
      </c>
      <c r="D1630" s="8" t="s">
        <v>4408</v>
      </c>
      <c r="E1630" s="8" t="s">
        <v>64</v>
      </c>
      <c r="F1630" s="8" t="s">
        <v>1859</v>
      </c>
      <c r="G1630" s="1" t="s">
        <v>4404</v>
      </c>
      <c r="H1630" s="8" t="s">
        <v>4458</v>
      </c>
      <c r="I1630" s="8" t="s">
        <v>3727</v>
      </c>
    </row>
    <row r="1631" spans="1:9" ht="63.75" x14ac:dyDescent="0.2">
      <c r="A1631" s="8" t="s">
        <v>4388</v>
      </c>
      <c r="B1631" s="8">
        <f t="shared" si="2"/>
        <v>21</v>
      </c>
      <c r="C1631" s="8" t="s">
        <v>4459</v>
      </c>
      <c r="D1631" s="8" t="s">
        <v>4408</v>
      </c>
      <c r="E1631" s="8" t="s">
        <v>64</v>
      </c>
      <c r="F1631" s="8" t="s">
        <v>4460</v>
      </c>
      <c r="G1631" s="8" t="s">
        <v>4461</v>
      </c>
      <c r="H1631" s="8" t="s">
        <v>4462</v>
      </c>
      <c r="I1631" s="8" t="s">
        <v>3727</v>
      </c>
    </row>
    <row r="1632" spans="1:9" ht="38.25" x14ac:dyDescent="0.2">
      <c r="A1632" s="8" t="s">
        <v>4388</v>
      </c>
      <c r="B1632" s="8">
        <f t="shared" si="2"/>
        <v>22</v>
      </c>
      <c r="C1632" s="19" t="s">
        <v>4463</v>
      </c>
      <c r="D1632" s="19" t="s">
        <v>4408</v>
      </c>
      <c r="E1632" s="19" t="s">
        <v>64</v>
      </c>
      <c r="F1632" s="19" t="s">
        <v>18</v>
      </c>
      <c r="G1632" s="19" t="s">
        <v>4464</v>
      </c>
      <c r="H1632" s="19" t="s">
        <v>4465</v>
      </c>
      <c r="I1632" s="8" t="s">
        <v>3727</v>
      </c>
    </row>
    <row r="1633" spans="1:9" ht="76.5" x14ac:dyDescent="0.2">
      <c r="A1633" s="8" t="s">
        <v>4388</v>
      </c>
      <c r="B1633" s="8">
        <f t="shared" si="2"/>
        <v>23</v>
      </c>
      <c r="C1633" s="8" t="s">
        <v>4466</v>
      </c>
      <c r="D1633" s="8" t="s">
        <v>4408</v>
      </c>
      <c r="E1633" s="8" t="s">
        <v>64</v>
      </c>
      <c r="F1633" s="8" t="s">
        <v>1859</v>
      </c>
      <c r="G1633" s="87" t="s">
        <v>4467</v>
      </c>
      <c r="H1633" s="8" t="s">
        <v>4468</v>
      </c>
      <c r="I1633" s="8" t="s">
        <v>3727</v>
      </c>
    </row>
    <row r="1634" spans="1:9" ht="25.5" x14ac:dyDescent="0.2">
      <c r="A1634" s="8" t="s">
        <v>4388</v>
      </c>
      <c r="B1634" s="8">
        <f t="shared" si="2"/>
        <v>24</v>
      </c>
      <c r="C1634" s="8" t="s">
        <v>4469</v>
      </c>
      <c r="D1634" s="8" t="s">
        <v>4408</v>
      </c>
      <c r="E1634" s="8" t="s">
        <v>64</v>
      </c>
      <c r="F1634" s="8" t="s">
        <v>1859</v>
      </c>
      <c r="G1634" s="8" t="s">
        <v>4470</v>
      </c>
      <c r="H1634" s="8" t="s">
        <v>4471</v>
      </c>
      <c r="I1634" s="8" t="s">
        <v>3727</v>
      </c>
    </row>
    <row r="1635" spans="1:9" ht="38.25" x14ac:dyDescent="0.2">
      <c r="A1635" s="8" t="s">
        <v>4388</v>
      </c>
      <c r="B1635" s="8">
        <f t="shared" si="2"/>
        <v>25</v>
      </c>
      <c r="C1635" s="8" t="s">
        <v>4472</v>
      </c>
      <c r="D1635" s="8" t="s">
        <v>4390</v>
      </c>
      <c r="E1635" s="1" t="s">
        <v>64</v>
      </c>
      <c r="F1635" s="8" t="s">
        <v>1859</v>
      </c>
      <c r="G1635" s="9">
        <v>42719</v>
      </c>
      <c r="H1635" s="8" t="s">
        <v>4473</v>
      </c>
      <c r="I1635" s="8" t="s">
        <v>3727</v>
      </c>
    </row>
    <row r="1636" spans="1:9" ht="38.25" x14ac:dyDescent="0.2">
      <c r="A1636" s="8" t="s">
        <v>4388</v>
      </c>
      <c r="B1636" s="8">
        <f t="shared" si="2"/>
        <v>26</v>
      </c>
      <c r="C1636" s="8" t="s">
        <v>4474</v>
      </c>
      <c r="D1636" s="8" t="s">
        <v>4408</v>
      </c>
      <c r="E1636" s="8" t="s">
        <v>64</v>
      </c>
      <c r="F1636" s="8" t="s">
        <v>18</v>
      </c>
      <c r="G1636" s="8" t="s">
        <v>4475</v>
      </c>
      <c r="H1636" s="8" t="s">
        <v>4476</v>
      </c>
      <c r="I1636" s="8" t="s">
        <v>3727</v>
      </c>
    </row>
    <row r="1637" spans="1:9" ht="38.25" x14ac:dyDescent="0.2">
      <c r="A1637" s="8" t="s">
        <v>4388</v>
      </c>
      <c r="B1637" s="8">
        <f t="shared" si="2"/>
        <v>27</v>
      </c>
      <c r="C1637" s="8" t="s">
        <v>4477</v>
      </c>
      <c r="D1637" s="8" t="s">
        <v>4403</v>
      </c>
      <c r="E1637" s="8" t="s">
        <v>64</v>
      </c>
      <c r="F1637" s="8" t="s">
        <v>1859</v>
      </c>
      <c r="G1637" s="87" t="s">
        <v>4461</v>
      </c>
      <c r="H1637" s="8" t="s">
        <v>4478</v>
      </c>
      <c r="I1637" s="8" t="s">
        <v>4406</v>
      </c>
    </row>
    <row r="1638" spans="1:9" ht="25.5" x14ac:dyDescent="0.2">
      <c r="A1638" s="8" t="s">
        <v>4388</v>
      </c>
      <c r="B1638" s="8">
        <f t="shared" si="2"/>
        <v>28</v>
      </c>
      <c r="C1638" s="8" t="s">
        <v>4479</v>
      </c>
      <c r="D1638" s="8" t="s">
        <v>4403</v>
      </c>
      <c r="E1638" s="8" t="s">
        <v>64</v>
      </c>
      <c r="F1638" s="8" t="s">
        <v>1859</v>
      </c>
      <c r="G1638" s="12" t="s">
        <v>4480</v>
      </c>
      <c r="H1638" s="8" t="s">
        <v>4481</v>
      </c>
      <c r="I1638" s="8" t="s">
        <v>4406</v>
      </c>
    </row>
    <row r="1639" spans="1:9" ht="25.5" x14ac:dyDescent="0.2">
      <c r="A1639" s="8" t="s">
        <v>4388</v>
      </c>
      <c r="B1639" s="8">
        <f t="shared" si="2"/>
        <v>29</v>
      </c>
      <c r="C1639" s="8" t="s">
        <v>4482</v>
      </c>
      <c r="D1639" s="8" t="s">
        <v>4403</v>
      </c>
      <c r="E1639" s="8" t="s">
        <v>64</v>
      </c>
      <c r="F1639" s="8" t="s">
        <v>4483</v>
      </c>
      <c r="G1639" s="8" t="s">
        <v>4484</v>
      </c>
      <c r="H1639" s="8" t="s">
        <v>4485</v>
      </c>
      <c r="I1639" s="8" t="s">
        <v>4406</v>
      </c>
    </row>
    <row r="1640" spans="1:9" x14ac:dyDescent="0.2">
      <c r="A1640" s="8" t="s">
        <v>4388</v>
      </c>
      <c r="B1640" s="8">
        <f t="shared" si="2"/>
        <v>30</v>
      </c>
      <c r="C1640" s="8" t="s">
        <v>4486</v>
      </c>
      <c r="D1640" s="8" t="s">
        <v>1848</v>
      </c>
      <c r="E1640" s="8" t="s">
        <v>64</v>
      </c>
      <c r="F1640" s="8" t="s">
        <v>1859</v>
      </c>
      <c r="G1640" s="8" t="s">
        <v>265</v>
      </c>
      <c r="H1640" s="8" t="s">
        <v>4487</v>
      </c>
      <c r="I1640" s="8" t="s">
        <v>4256</v>
      </c>
    </row>
    <row r="1641" spans="1:9" x14ac:dyDescent="0.2">
      <c r="A1641" s="8" t="s">
        <v>4388</v>
      </c>
      <c r="B1641" s="8">
        <f t="shared" si="2"/>
        <v>31</v>
      </c>
      <c r="C1641" s="8" t="s">
        <v>4488</v>
      </c>
      <c r="D1641" s="8" t="s">
        <v>4489</v>
      </c>
      <c r="E1641" s="8" t="s">
        <v>64</v>
      </c>
      <c r="F1641" s="8" t="s">
        <v>4288</v>
      </c>
      <c r="G1641" s="8" t="s">
        <v>4490</v>
      </c>
      <c r="H1641" s="8" t="s">
        <v>4491</v>
      </c>
      <c r="I1641" s="8" t="s">
        <v>3727</v>
      </c>
    </row>
    <row r="1642" spans="1:9" ht="38.25" x14ac:dyDescent="0.2">
      <c r="A1642" s="8" t="s">
        <v>4388</v>
      </c>
      <c r="B1642" s="8">
        <f t="shared" si="2"/>
        <v>32</v>
      </c>
      <c r="C1642" s="8" t="s">
        <v>4492</v>
      </c>
      <c r="D1642" s="8" t="s">
        <v>4395</v>
      </c>
      <c r="E1642" s="8" t="s">
        <v>64</v>
      </c>
      <c r="F1642" s="8" t="s">
        <v>1859</v>
      </c>
      <c r="G1642" s="87" t="s">
        <v>2264</v>
      </c>
      <c r="H1642" s="8" t="s">
        <v>4493</v>
      </c>
      <c r="I1642" s="8" t="s">
        <v>3727</v>
      </c>
    </row>
    <row r="1643" spans="1:9" ht="25.5" x14ac:dyDescent="0.2">
      <c r="A1643" s="8" t="s">
        <v>4388</v>
      </c>
      <c r="B1643" s="8">
        <f t="shared" si="2"/>
        <v>33</v>
      </c>
      <c r="C1643" s="19" t="s">
        <v>4494</v>
      </c>
      <c r="D1643" s="8" t="s">
        <v>4495</v>
      </c>
      <c r="E1643" s="8" t="s">
        <v>64</v>
      </c>
      <c r="F1643" s="8" t="s">
        <v>22</v>
      </c>
      <c r="G1643" s="9" t="s">
        <v>4409</v>
      </c>
      <c r="H1643" s="8" t="s">
        <v>4496</v>
      </c>
      <c r="I1643" s="8" t="s">
        <v>4497</v>
      </c>
    </row>
    <row r="1644" spans="1:9" ht="38.25" x14ac:dyDescent="0.2">
      <c r="A1644" s="8" t="s">
        <v>4388</v>
      </c>
      <c r="B1644" s="8">
        <f t="shared" ref="B1644:B1675" si="3">+B1643+1</f>
        <v>34</v>
      </c>
      <c r="C1644" s="8" t="s">
        <v>4498</v>
      </c>
      <c r="D1644" s="8" t="s">
        <v>4495</v>
      </c>
      <c r="E1644" s="8" t="s">
        <v>64</v>
      </c>
      <c r="F1644" s="8" t="s">
        <v>22</v>
      </c>
      <c r="G1644" s="9" t="s">
        <v>4409</v>
      </c>
      <c r="H1644" s="8" t="s">
        <v>4496</v>
      </c>
      <c r="I1644" s="8" t="s">
        <v>4497</v>
      </c>
    </row>
    <row r="1645" spans="1:9" ht="25.5" x14ac:dyDescent="0.2">
      <c r="A1645" s="8" t="s">
        <v>4388</v>
      </c>
      <c r="B1645" s="8">
        <f t="shared" si="3"/>
        <v>35</v>
      </c>
      <c r="C1645" s="8" t="s">
        <v>4499</v>
      </c>
      <c r="D1645" s="8" t="s">
        <v>4495</v>
      </c>
      <c r="E1645" s="8" t="s">
        <v>64</v>
      </c>
      <c r="F1645" s="8" t="s">
        <v>22</v>
      </c>
      <c r="G1645" s="9" t="s">
        <v>267</v>
      </c>
      <c r="H1645" s="8" t="s">
        <v>4500</v>
      </c>
      <c r="I1645" s="8" t="s">
        <v>4497</v>
      </c>
    </row>
    <row r="1646" spans="1:9" ht="38.25" x14ac:dyDescent="0.2">
      <c r="A1646" s="8" t="s">
        <v>4388</v>
      </c>
      <c r="B1646" s="8">
        <f t="shared" si="3"/>
        <v>36</v>
      </c>
      <c r="C1646" s="8" t="s">
        <v>4501</v>
      </c>
      <c r="D1646" s="8" t="s">
        <v>4495</v>
      </c>
      <c r="E1646" s="8" t="s">
        <v>64</v>
      </c>
      <c r="F1646" s="8" t="s">
        <v>22</v>
      </c>
      <c r="G1646" s="9" t="s">
        <v>267</v>
      </c>
      <c r="H1646" s="8" t="s">
        <v>4500</v>
      </c>
      <c r="I1646" s="8" t="s">
        <v>4497</v>
      </c>
    </row>
    <row r="1647" spans="1:9" ht="25.5" x14ac:dyDescent="0.2">
      <c r="A1647" s="1" t="s">
        <v>4388</v>
      </c>
      <c r="B1647" s="1">
        <f t="shared" si="3"/>
        <v>37</v>
      </c>
      <c r="C1647" s="1" t="s">
        <v>4502</v>
      </c>
      <c r="D1647" s="1" t="s">
        <v>4399</v>
      </c>
      <c r="E1647" s="1" t="s">
        <v>64</v>
      </c>
      <c r="F1647" s="1" t="s">
        <v>1859</v>
      </c>
      <c r="G1647" s="1" t="s">
        <v>763</v>
      </c>
      <c r="H1647" s="1" t="s">
        <v>15</v>
      </c>
      <c r="I1647" s="1" t="s">
        <v>4503</v>
      </c>
    </row>
    <row r="1648" spans="1:9" ht="38.25" x14ac:dyDescent="0.2">
      <c r="A1648" s="8" t="s">
        <v>4388</v>
      </c>
      <c r="B1648" s="8">
        <f t="shared" si="3"/>
        <v>38</v>
      </c>
      <c r="C1648" s="1" t="s">
        <v>4504</v>
      </c>
      <c r="D1648" s="8" t="s">
        <v>4399</v>
      </c>
      <c r="E1648" s="1" t="s">
        <v>64</v>
      </c>
      <c r="F1648" s="1" t="s">
        <v>4505</v>
      </c>
      <c r="G1648" s="1" t="s">
        <v>4506</v>
      </c>
      <c r="H1648" s="1" t="s">
        <v>4507</v>
      </c>
      <c r="I1648" s="1" t="s">
        <v>4508</v>
      </c>
    </row>
    <row r="1649" spans="1:9" x14ac:dyDescent="0.2">
      <c r="A1649" s="8" t="s">
        <v>4388</v>
      </c>
      <c r="B1649" s="8">
        <f t="shared" si="3"/>
        <v>39</v>
      </c>
      <c r="C1649" s="8" t="s">
        <v>4509</v>
      </c>
      <c r="D1649" s="8" t="s">
        <v>4408</v>
      </c>
      <c r="E1649" s="8" t="s">
        <v>64</v>
      </c>
      <c r="F1649" s="8" t="s">
        <v>4510</v>
      </c>
      <c r="G1649" s="1" t="s">
        <v>1522</v>
      </c>
      <c r="H1649" s="8" t="s">
        <v>4511</v>
      </c>
      <c r="I1649" s="8" t="s">
        <v>4512</v>
      </c>
    </row>
    <row r="1650" spans="1:9" ht="63.75" x14ac:dyDescent="0.2">
      <c r="A1650" s="8" t="s">
        <v>4388</v>
      </c>
      <c r="B1650" s="8">
        <f t="shared" si="3"/>
        <v>40</v>
      </c>
      <c r="C1650" s="8" t="s">
        <v>4513</v>
      </c>
      <c r="D1650" s="8" t="s">
        <v>4408</v>
      </c>
      <c r="E1650" s="8" t="s">
        <v>64</v>
      </c>
      <c r="F1650" s="8" t="s">
        <v>4288</v>
      </c>
      <c r="G1650" s="8" t="s">
        <v>4514</v>
      </c>
      <c r="H1650" s="8" t="s">
        <v>4515</v>
      </c>
      <c r="I1650" s="8" t="s">
        <v>3727</v>
      </c>
    </row>
    <row r="1651" spans="1:9" ht="51" x14ac:dyDescent="0.2">
      <c r="A1651" s="8" t="s">
        <v>4388</v>
      </c>
      <c r="B1651" s="8">
        <f t="shared" si="3"/>
        <v>41</v>
      </c>
      <c r="C1651" s="8" t="s">
        <v>4516</v>
      </c>
      <c r="D1651" s="8" t="s">
        <v>4408</v>
      </c>
      <c r="E1651" s="8" t="s">
        <v>64</v>
      </c>
      <c r="F1651" s="8" t="s">
        <v>4288</v>
      </c>
      <c r="G1651" s="8" t="s">
        <v>4514</v>
      </c>
      <c r="H1651" s="8" t="s">
        <v>4517</v>
      </c>
      <c r="I1651" s="8" t="s">
        <v>3727</v>
      </c>
    </row>
    <row r="1652" spans="1:9" x14ac:dyDescent="0.2">
      <c r="A1652" s="8" t="s">
        <v>4388</v>
      </c>
      <c r="B1652" s="8">
        <f t="shared" si="3"/>
        <v>42</v>
      </c>
      <c r="C1652" s="8" t="s">
        <v>4518</v>
      </c>
      <c r="D1652" s="8" t="s">
        <v>4408</v>
      </c>
      <c r="E1652" s="8" t="s">
        <v>64</v>
      </c>
      <c r="F1652" s="8" t="s">
        <v>1859</v>
      </c>
      <c r="G1652" s="8" t="s">
        <v>301</v>
      </c>
      <c r="H1652" s="8" t="s">
        <v>4519</v>
      </c>
      <c r="I1652" s="8" t="s">
        <v>3727</v>
      </c>
    </row>
    <row r="1653" spans="1:9" ht="25.5" x14ac:dyDescent="0.2">
      <c r="A1653" s="8" t="s">
        <v>4388</v>
      </c>
      <c r="B1653" s="8">
        <f t="shared" si="3"/>
        <v>43</v>
      </c>
      <c r="C1653" s="8" t="s">
        <v>4520</v>
      </c>
      <c r="D1653" s="8" t="s">
        <v>4408</v>
      </c>
      <c r="E1653" s="8" t="s">
        <v>64</v>
      </c>
      <c r="F1653" s="8" t="s">
        <v>1859</v>
      </c>
      <c r="G1653" s="1" t="s">
        <v>4521</v>
      </c>
      <c r="H1653" s="8" t="s">
        <v>4522</v>
      </c>
      <c r="I1653" s="8" t="s">
        <v>3727</v>
      </c>
    </row>
    <row r="1654" spans="1:9" ht="25.5" x14ac:dyDescent="0.2">
      <c r="A1654" s="8" t="s">
        <v>4388</v>
      </c>
      <c r="B1654" s="8">
        <f t="shared" si="3"/>
        <v>44</v>
      </c>
      <c r="C1654" s="8" t="s">
        <v>4523</v>
      </c>
      <c r="D1654" s="8" t="s">
        <v>4408</v>
      </c>
      <c r="E1654" s="8" t="s">
        <v>64</v>
      </c>
      <c r="F1654" s="8" t="s">
        <v>1859</v>
      </c>
      <c r="G1654" s="1" t="s">
        <v>4461</v>
      </c>
      <c r="H1654" s="8" t="s">
        <v>4524</v>
      </c>
      <c r="I1654" s="8" t="s">
        <v>3727</v>
      </c>
    </row>
    <row r="1655" spans="1:9" ht="25.5" x14ac:dyDescent="0.2">
      <c r="A1655" s="8" t="s">
        <v>4388</v>
      </c>
      <c r="B1655" s="8">
        <f t="shared" si="3"/>
        <v>45</v>
      </c>
      <c r="C1655" s="8" t="s">
        <v>4525</v>
      </c>
      <c r="D1655" s="8" t="s">
        <v>4408</v>
      </c>
      <c r="E1655" s="8" t="s">
        <v>64</v>
      </c>
      <c r="F1655" s="8" t="s">
        <v>1859</v>
      </c>
      <c r="G1655" s="1" t="s">
        <v>2264</v>
      </c>
      <c r="H1655" s="8" t="s">
        <v>4526</v>
      </c>
      <c r="I1655" s="8" t="s">
        <v>3727</v>
      </c>
    </row>
    <row r="1656" spans="1:9" ht="25.5" x14ac:dyDescent="0.2">
      <c r="A1656" s="8" t="s">
        <v>4388</v>
      </c>
      <c r="B1656" s="8">
        <f t="shared" si="3"/>
        <v>46</v>
      </c>
      <c r="C1656" s="8" t="s">
        <v>4527</v>
      </c>
      <c r="D1656" s="8" t="s">
        <v>4408</v>
      </c>
      <c r="E1656" s="8" t="s">
        <v>64</v>
      </c>
      <c r="F1656" s="8" t="s">
        <v>1859</v>
      </c>
      <c r="G1656" s="1" t="s">
        <v>4461</v>
      </c>
      <c r="H1656" s="8" t="s">
        <v>4528</v>
      </c>
      <c r="I1656" s="8" t="s">
        <v>3727</v>
      </c>
    </row>
    <row r="1657" spans="1:9" ht="38.25" x14ac:dyDescent="0.2">
      <c r="A1657" s="8" t="s">
        <v>4388</v>
      </c>
      <c r="B1657" s="8">
        <f t="shared" si="3"/>
        <v>47</v>
      </c>
      <c r="C1657" s="8" t="s">
        <v>4529</v>
      </c>
      <c r="D1657" s="8" t="s">
        <v>4408</v>
      </c>
      <c r="E1657" s="8" t="s">
        <v>64</v>
      </c>
      <c r="F1657" s="8" t="s">
        <v>18</v>
      </c>
      <c r="G1657" s="8" t="s">
        <v>4475</v>
      </c>
      <c r="H1657" s="8" t="s">
        <v>4530</v>
      </c>
      <c r="I1657" s="8" t="s">
        <v>3727</v>
      </c>
    </row>
    <row r="1658" spans="1:9" ht="51" x14ac:dyDescent="0.2">
      <c r="A1658" s="8" t="s">
        <v>4388</v>
      </c>
      <c r="B1658" s="8">
        <f t="shared" si="3"/>
        <v>48</v>
      </c>
      <c r="C1658" s="8" t="s">
        <v>4531</v>
      </c>
      <c r="D1658" s="8" t="s">
        <v>4532</v>
      </c>
      <c r="E1658" s="1" t="s">
        <v>64</v>
      </c>
      <c r="F1658" s="8" t="s">
        <v>1859</v>
      </c>
      <c r="G1658" s="87" t="s">
        <v>4533</v>
      </c>
      <c r="H1658" s="8" t="s">
        <v>4534</v>
      </c>
      <c r="I1658" s="8" t="s">
        <v>4393</v>
      </c>
    </row>
    <row r="1659" spans="1:9" ht="25.5" x14ac:dyDescent="0.2">
      <c r="A1659" s="8" t="s">
        <v>4388</v>
      </c>
      <c r="B1659" s="8">
        <f t="shared" si="3"/>
        <v>49</v>
      </c>
      <c r="C1659" s="8" t="s">
        <v>4535</v>
      </c>
      <c r="D1659" s="8" t="s">
        <v>4532</v>
      </c>
      <c r="E1659" s="1" t="s">
        <v>64</v>
      </c>
      <c r="F1659" s="8" t="s">
        <v>1859</v>
      </c>
      <c r="G1659" s="87" t="s">
        <v>4409</v>
      </c>
      <c r="H1659" s="8" t="s">
        <v>4536</v>
      </c>
      <c r="I1659" s="8" t="s">
        <v>4537</v>
      </c>
    </row>
    <row r="1660" spans="1:9" ht="38.25" x14ac:dyDescent="0.2">
      <c r="A1660" s="8" t="s">
        <v>4388</v>
      </c>
      <c r="B1660" s="8">
        <f t="shared" si="3"/>
        <v>50</v>
      </c>
      <c r="C1660" s="1" t="s">
        <v>4538</v>
      </c>
      <c r="D1660" s="1" t="s">
        <v>4408</v>
      </c>
      <c r="E1660" s="1" t="s">
        <v>64</v>
      </c>
      <c r="F1660" s="1" t="s">
        <v>4539</v>
      </c>
      <c r="G1660" s="8" t="s">
        <v>4540</v>
      </c>
      <c r="H1660" s="1" t="s">
        <v>4541</v>
      </c>
      <c r="I1660" s="8" t="s">
        <v>4542</v>
      </c>
    </row>
    <row r="1661" spans="1:9" ht="51" x14ac:dyDescent="0.2">
      <c r="A1661" s="8" t="s">
        <v>4388</v>
      </c>
      <c r="B1661" s="8">
        <f t="shared" si="3"/>
        <v>51</v>
      </c>
      <c r="C1661" s="8" t="s">
        <v>4543</v>
      </c>
      <c r="D1661" s="8" t="s">
        <v>4408</v>
      </c>
      <c r="E1661" s="8" t="s">
        <v>64</v>
      </c>
      <c r="F1661" s="8" t="s">
        <v>1859</v>
      </c>
      <c r="G1661" s="88" t="s">
        <v>4544</v>
      </c>
      <c r="H1661" s="8" t="s">
        <v>4545</v>
      </c>
      <c r="I1661" s="8" t="s">
        <v>4542</v>
      </c>
    </row>
    <row r="1662" spans="1:9" ht="25.5" x14ac:dyDescent="0.2">
      <c r="A1662" s="8" t="s">
        <v>4388</v>
      </c>
      <c r="B1662" s="8">
        <f t="shared" si="3"/>
        <v>52</v>
      </c>
      <c r="C1662" s="8" t="s">
        <v>4546</v>
      </c>
      <c r="D1662" s="8" t="s">
        <v>4408</v>
      </c>
      <c r="E1662" s="8" t="s">
        <v>64</v>
      </c>
      <c r="F1662" s="8" t="s">
        <v>1859</v>
      </c>
      <c r="G1662" s="16" t="s">
        <v>4547</v>
      </c>
      <c r="H1662" s="8" t="s">
        <v>4548</v>
      </c>
      <c r="I1662" s="8" t="s">
        <v>4549</v>
      </c>
    </row>
    <row r="1663" spans="1:9" ht="76.5" x14ac:dyDescent="0.2">
      <c r="A1663" s="8" t="s">
        <v>4388</v>
      </c>
      <c r="B1663" s="8">
        <f t="shared" si="3"/>
        <v>53</v>
      </c>
      <c r="C1663" s="1" t="s">
        <v>4550</v>
      </c>
      <c r="D1663" s="8" t="s">
        <v>4408</v>
      </c>
      <c r="E1663" s="1" t="s">
        <v>64</v>
      </c>
      <c r="F1663" s="1" t="s">
        <v>18</v>
      </c>
      <c r="G1663" s="1" t="s">
        <v>4551</v>
      </c>
      <c r="H1663" s="8" t="s">
        <v>4552</v>
      </c>
      <c r="I1663" s="8" t="s">
        <v>4553</v>
      </c>
    </row>
    <row r="1664" spans="1:9" ht="25.5" x14ac:dyDescent="0.2">
      <c r="A1664" s="1" t="s">
        <v>4388</v>
      </c>
      <c r="B1664" s="1">
        <f t="shared" si="3"/>
        <v>54</v>
      </c>
      <c r="C1664" s="1" t="s">
        <v>4554</v>
      </c>
      <c r="D1664" s="1" t="s">
        <v>1848</v>
      </c>
      <c r="E1664" s="1" t="s">
        <v>64</v>
      </c>
      <c r="F1664" s="1" t="s">
        <v>1859</v>
      </c>
      <c r="G1664" s="1" t="s">
        <v>1514</v>
      </c>
      <c r="H1664" s="1" t="s">
        <v>4555</v>
      </c>
      <c r="I1664" s="1" t="s">
        <v>15</v>
      </c>
    </row>
    <row r="1665" spans="1:9" ht="38.25" x14ac:dyDescent="0.2">
      <c r="A1665" s="8" t="s">
        <v>4388</v>
      </c>
      <c r="B1665" s="8">
        <f t="shared" si="3"/>
        <v>55</v>
      </c>
      <c r="C1665" s="1" t="s">
        <v>4556</v>
      </c>
      <c r="D1665" s="1" t="s">
        <v>4557</v>
      </c>
      <c r="E1665" s="1" t="s">
        <v>64</v>
      </c>
      <c r="F1665" s="1" t="s">
        <v>1859</v>
      </c>
      <c r="G1665" s="88" t="s">
        <v>2264</v>
      </c>
      <c r="H1665" s="1" t="s">
        <v>4558</v>
      </c>
      <c r="I1665" s="1" t="s">
        <v>4559</v>
      </c>
    </row>
    <row r="1666" spans="1:9" ht="38.25" x14ac:dyDescent="0.2">
      <c r="A1666" s="8" t="s">
        <v>4388</v>
      </c>
      <c r="B1666" s="8">
        <f t="shared" si="3"/>
        <v>56</v>
      </c>
      <c r="C1666" s="1" t="s">
        <v>4560</v>
      </c>
      <c r="D1666" s="1" t="s">
        <v>4557</v>
      </c>
      <c r="E1666" s="1" t="s">
        <v>64</v>
      </c>
      <c r="F1666" s="1" t="s">
        <v>1859</v>
      </c>
      <c r="G1666" s="88" t="s">
        <v>4455</v>
      </c>
      <c r="H1666" s="1" t="s">
        <v>4561</v>
      </c>
      <c r="I1666" s="1" t="s">
        <v>4562</v>
      </c>
    </row>
    <row r="1667" spans="1:9" ht="63.75" x14ac:dyDescent="0.2">
      <c r="A1667" s="8" t="s">
        <v>4388</v>
      </c>
      <c r="B1667" s="8">
        <f t="shared" si="3"/>
        <v>57</v>
      </c>
      <c r="C1667" s="1" t="s">
        <v>4563</v>
      </c>
      <c r="D1667" s="1" t="s">
        <v>4557</v>
      </c>
      <c r="E1667" s="1" t="s">
        <v>64</v>
      </c>
      <c r="F1667" s="1" t="s">
        <v>4564</v>
      </c>
      <c r="G1667" s="88" t="s">
        <v>4455</v>
      </c>
      <c r="H1667" s="1" t="s">
        <v>4565</v>
      </c>
      <c r="I1667" s="1" t="s">
        <v>4566</v>
      </c>
    </row>
    <row r="1668" spans="1:9" ht="25.5" x14ac:dyDescent="0.2">
      <c r="A1668" s="8" t="s">
        <v>4388</v>
      </c>
      <c r="B1668" s="8">
        <f t="shared" si="3"/>
        <v>58</v>
      </c>
      <c r="C1668" s="8" t="s">
        <v>4567</v>
      </c>
      <c r="D1668" s="8" t="s">
        <v>4489</v>
      </c>
      <c r="E1668" s="8" t="s">
        <v>64</v>
      </c>
      <c r="F1668" s="8" t="s">
        <v>4568</v>
      </c>
      <c r="G1668" s="8" t="s">
        <v>4569</v>
      </c>
      <c r="H1668" s="8" t="s">
        <v>4570</v>
      </c>
      <c r="I1668" s="8" t="s">
        <v>3727</v>
      </c>
    </row>
    <row r="1669" spans="1:9" ht="38.25" x14ac:dyDescent="0.2">
      <c r="A1669" s="8" t="s">
        <v>4388</v>
      </c>
      <c r="B1669" s="8">
        <f t="shared" si="3"/>
        <v>59</v>
      </c>
      <c r="C1669" s="8" t="s">
        <v>4571</v>
      </c>
      <c r="D1669" s="8" t="s">
        <v>4408</v>
      </c>
      <c r="E1669" s="8" t="s">
        <v>64</v>
      </c>
      <c r="F1669" s="8" t="s">
        <v>18</v>
      </c>
      <c r="G1669" s="8" t="s">
        <v>4572</v>
      </c>
      <c r="H1669" s="8" t="s">
        <v>4573</v>
      </c>
      <c r="I1669" s="8" t="s">
        <v>4574</v>
      </c>
    </row>
    <row r="1670" spans="1:9" ht="38.25" x14ac:dyDescent="0.2">
      <c r="A1670" s="1" t="s">
        <v>4388</v>
      </c>
      <c r="B1670" s="1">
        <f t="shared" si="3"/>
        <v>60</v>
      </c>
      <c r="C1670" s="1" t="s">
        <v>4575</v>
      </c>
      <c r="D1670" s="1" t="s">
        <v>4408</v>
      </c>
      <c r="E1670" s="1" t="s">
        <v>64</v>
      </c>
      <c r="F1670" s="1" t="s">
        <v>4576</v>
      </c>
      <c r="G1670" s="1" t="s">
        <v>15</v>
      </c>
      <c r="H1670" s="1" t="s">
        <v>4577</v>
      </c>
      <c r="I1670" s="1" t="s">
        <v>4578</v>
      </c>
    </row>
    <row r="1671" spans="1:9" ht="38.25" x14ac:dyDescent="0.2">
      <c r="A1671" s="8" t="s">
        <v>4388</v>
      </c>
      <c r="B1671" s="8">
        <f t="shared" si="3"/>
        <v>61</v>
      </c>
      <c r="C1671" s="8" t="s">
        <v>4579</v>
      </c>
      <c r="D1671" s="8" t="s">
        <v>4395</v>
      </c>
      <c r="E1671" s="8" t="s">
        <v>4580</v>
      </c>
      <c r="F1671" s="8" t="s">
        <v>1859</v>
      </c>
      <c r="G1671" s="8" t="s">
        <v>2264</v>
      </c>
      <c r="H1671" s="8" t="s">
        <v>4581</v>
      </c>
      <c r="I1671" s="8" t="s">
        <v>4397</v>
      </c>
    </row>
    <row r="1672" spans="1:9" ht="76.5" x14ac:dyDescent="0.2">
      <c r="A1672" s="8" t="s">
        <v>4388</v>
      </c>
      <c r="B1672" s="8">
        <f t="shared" si="3"/>
        <v>62</v>
      </c>
      <c r="C1672" s="8" t="s">
        <v>4582</v>
      </c>
      <c r="D1672" s="8" t="s">
        <v>4395</v>
      </c>
      <c r="E1672" s="8" t="s">
        <v>4580</v>
      </c>
      <c r="F1672" s="8" t="s">
        <v>4583</v>
      </c>
      <c r="G1672" s="8" t="s">
        <v>4584</v>
      </c>
      <c r="H1672" s="8" t="s">
        <v>4585</v>
      </c>
      <c r="I1672" s="8" t="s">
        <v>4586</v>
      </c>
    </row>
    <row r="1673" spans="1:9" ht="51" x14ac:dyDescent="0.2">
      <c r="A1673" s="8" t="s">
        <v>4388</v>
      </c>
      <c r="B1673" s="8">
        <f t="shared" si="3"/>
        <v>63</v>
      </c>
      <c r="C1673" s="8" t="s">
        <v>4587</v>
      </c>
      <c r="D1673" s="8" t="s">
        <v>4588</v>
      </c>
      <c r="E1673" s="8" t="s">
        <v>4589</v>
      </c>
      <c r="F1673" s="8" t="s">
        <v>4590</v>
      </c>
      <c r="G1673" s="16" t="s">
        <v>1539</v>
      </c>
      <c r="H1673" s="8" t="s">
        <v>4591</v>
      </c>
      <c r="I1673" s="8" t="s">
        <v>3727</v>
      </c>
    </row>
    <row r="1674" spans="1:9" ht="25.5" x14ac:dyDescent="0.2">
      <c r="A1674" s="8" t="s">
        <v>4388</v>
      </c>
      <c r="B1674" s="8">
        <f t="shared" si="3"/>
        <v>64</v>
      </c>
      <c r="C1674" s="1" t="s">
        <v>4592</v>
      </c>
      <c r="D1674" s="1" t="s">
        <v>4593</v>
      </c>
      <c r="E1674" s="1" t="s">
        <v>4594</v>
      </c>
      <c r="F1674" s="1" t="s">
        <v>4539</v>
      </c>
      <c r="G1674" s="1" t="s">
        <v>4595</v>
      </c>
      <c r="H1674" s="1" t="s">
        <v>4596</v>
      </c>
      <c r="I1674" s="1" t="s">
        <v>4597</v>
      </c>
    </row>
    <row r="1675" spans="1:9" x14ac:dyDescent="0.2">
      <c r="A1675" s="1" t="s">
        <v>4388</v>
      </c>
      <c r="B1675" s="1">
        <f t="shared" si="3"/>
        <v>65</v>
      </c>
      <c r="C1675" s="1" t="s">
        <v>20</v>
      </c>
      <c r="D1675" s="1" t="s">
        <v>21</v>
      </c>
      <c r="E1675" s="1" t="s">
        <v>12</v>
      </c>
      <c r="F1675" s="1" t="s">
        <v>22</v>
      </c>
      <c r="G1675" s="15">
        <v>42262</v>
      </c>
      <c r="H1675" s="1" t="s">
        <v>15</v>
      </c>
      <c r="I1675" s="1" t="s">
        <v>307</v>
      </c>
    </row>
    <row r="1676" spans="1:9" ht="76.5" x14ac:dyDescent="0.2">
      <c r="A1676" s="8" t="s">
        <v>4388</v>
      </c>
      <c r="B1676" s="8">
        <f t="shared" ref="B1676:B1706" si="4">+B1675+1</f>
        <v>66</v>
      </c>
      <c r="C1676" s="8" t="s">
        <v>35</v>
      </c>
      <c r="D1676" s="8" t="s">
        <v>150</v>
      </c>
      <c r="E1676" s="8" t="s">
        <v>12</v>
      </c>
      <c r="F1676" s="8" t="s">
        <v>22</v>
      </c>
      <c r="G1676" s="9">
        <v>42276</v>
      </c>
      <c r="H1676" s="8" t="s">
        <v>4598</v>
      </c>
      <c r="I1676" s="8" t="s">
        <v>307</v>
      </c>
    </row>
    <row r="1677" spans="1:9" ht="25.5" x14ac:dyDescent="0.2">
      <c r="A1677" s="8" t="s">
        <v>4388</v>
      </c>
      <c r="B1677" s="8">
        <f t="shared" si="4"/>
        <v>67</v>
      </c>
      <c r="C1677" s="89" t="s">
        <v>170</v>
      </c>
      <c r="D1677" s="89" t="s">
        <v>150</v>
      </c>
      <c r="E1677" s="8" t="s">
        <v>12</v>
      </c>
      <c r="F1677" s="8" t="s">
        <v>22</v>
      </c>
      <c r="G1677" s="9">
        <v>42262</v>
      </c>
      <c r="H1677" s="89" t="s">
        <v>4599</v>
      </c>
      <c r="I1677" s="8" t="s">
        <v>307</v>
      </c>
    </row>
    <row r="1678" spans="1:9" ht="25.5" x14ac:dyDescent="0.2">
      <c r="A1678" s="8" t="s">
        <v>4388</v>
      </c>
      <c r="B1678" s="8">
        <f t="shared" si="4"/>
        <v>68</v>
      </c>
      <c r="C1678" s="89" t="s">
        <v>4600</v>
      </c>
      <c r="D1678" s="89" t="s">
        <v>150</v>
      </c>
      <c r="E1678" s="8" t="s">
        <v>12</v>
      </c>
      <c r="F1678" s="8" t="s">
        <v>22</v>
      </c>
      <c r="G1678" s="9">
        <v>42249</v>
      </c>
      <c r="H1678" s="89" t="s">
        <v>4601</v>
      </c>
      <c r="I1678" s="8" t="s">
        <v>307</v>
      </c>
    </row>
    <row r="1679" spans="1:9" x14ac:dyDescent="0.2">
      <c r="A1679" s="8" t="s">
        <v>4388</v>
      </c>
      <c r="B1679" s="8">
        <f t="shared" si="4"/>
        <v>69</v>
      </c>
      <c r="C1679" s="8" t="s">
        <v>4602</v>
      </c>
      <c r="D1679" s="8" t="s">
        <v>4603</v>
      </c>
      <c r="E1679" s="8" t="s">
        <v>12</v>
      </c>
      <c r="F1679" s="8" t="s">
        <v>1859</v>
      </c>
      <c r="G1679" s="1" t="s">
        <v>4604</v>
      </c>
      <c r="H1679" s="8" t="s">
        <v>4605</v>
      </c>
      <c r="I1679" s="8" t="s">
        <v>3727</v>
      </c>
    </row>
    <row r="1680" spans="1:9" ht="51" x14ac:dyDescent="0.2">
      <c r="A1680" s="1" t="s">
        <v>4388</v>
      </c>
      <c r="B1680" s="1">
        <f t="shared" si="4"/>
        <v>70</v>
      </c>
      <c r="C1680" s="1" t="s">
        <v>4606</v>
      </c>
      <c r="D1680" s="1" t="s">
        <v>150</v>
      </c>
      <c r="E1680" s="1" t="s">
        <v>12</v>
      </c>
      <c r="F1680" s="1" t="s">
        <v>22</v>
      </c>
      <c r="G1680" s="1" t="s">
        <v>15</v>
      </c>
      <c r="H1680" s="89" t="s">
        <v>4607</v>
      </c>
      <c r="I1680" s="1" t="s">
        <v>4608</v>
      </c>
    </row>
    <row r="1681" spans="1:9" ht="127.5" x14ac:dyDescent="0.2">
      <c r="A1681" s="8" t="s">
        <v>4388</v>
      </c>
      <c r="B1681" s="8">
        <f t="shared" si="4"/>
        <v>71</v>
      </c>
      <c r="C1681" s="8" t="s">
        <v>4609</v>
      </c>
      <c r="D1681" s="8" t="s">
        <v>150</v>
      </c>
      <c r="E1681" s="8" t="s">
        <v>12</v>
      </c>
      <c r="F1681" s="8" t="s">
        <v>4610</v>
      </c>
      <c r="G1681" s="17" t="s">
        <v>4611</v>
      </c>
      <c r="H1681" s="29" t="s">
        <v>4612</v>
      </c>
      <c r="I1681" s="8" t="s">
        <v>307</v>
      </c>
    </row>
    <row r="1682" spans="1:9" ht="38.25" x14ac:dyDescent="0.2">
      <c r="A1682" s="8" t="s">
        <v>4388</v>
      </c>
      <c r="B1682" s="8">
        <f t="shared" si="4"/>
        <v>72</v>
      </c>
      <c r="C1682" s="89" t="s">
        <v>175</v>
      </c>
      <c r="D1682" s="89" t="s">
        <v>4613</v>
      </c>
      <c r="E1682" s="8" t="s">
        <v>12</v>
      </c>
      <c r="F1682" s="8" t="s">
        <v>22</v>
      </c>
      <c r="G1682" s="9">
        <v>42065</v>
      </c>
      <c r="H1682" s="89" t="s">
        <v>4614</v>
      </c>
      <c r="I1682" s="8" t="s">
        <v>3727</v>
      </c>
    </row>
    <row r="1683" spans="1:9" ht="38.25" x14ac:dyDescent="0.2">
      <c r="A1683" s="8" t="s">
        <v>4388</v>
      </c>
      <c r="B1683" s="8">
        <f t="shared" si="4"/>
        <v>73</v>
      </c>
      <c r="C1683" s="8" t="s">
        <v>39</v>
      </c>
      <c r="D1683" s="8" t="s">
        <v>150</v>
      </c>
      <c r="E1683" s="8" t="s">
        <v>12</v>
      </c>
      <c r="F1683" s="8" t="s">
        <v>18</v>
      </c>
      <c r="G1683" s="9">
        <v>42398</v>
      </c>
      <c r="H1683" s="89" t="s">
        <v>4615</v>
      </c>
      <c r="I1683" s="8" t="s">
        <v>3727</v>
      </c>
    </row>
    <row r="1684" spans="1:9" ht="25.5" x14ac:dyDescent="0.2">
      <c r="A1684" s="8" t="s">
        <v>4388</v>
      </c>
      <c r="B1684" s="8">
        <f t="shared" si="4"/>
        <v>74</v>
      </c>
      <c r="C1684" s="8" t="s">
        <v>4616</v>
      </c>
      <c r="D1684" s="8" t="s">
        <v>288</v>
      </c>
      <c r="E1684" s="8" t="s">
        <v>12</v>
      </c>
      <c r="F1684" s="8" t="s">
        <v>18</v>
      </c>
      <c r="G1684" s="8" t="s">
        <v>4617</v>
      </c>
      <c r="H1684" s="8" t="s">
        <v>4618</v>
      </c>
      <c r="I1684" s="8" t="s">
        <v>4256</v>
      </c>
    </row>
    <row r="1685" spans="1:9" ht="25.5" x14ac:dyDescent="0.2">
      <c r="A1685" s="8" t="s">
        <v>4388</v>
      </c>
      <c r="B1685" s="8">
        <f t="shared" si="4"/>
        <v>75</v>
      </c>
      <c r="C1685" s="8" t="s">
        <v>163</v>
      </c>
      <c r="D1685" s="8" t="s">
        <v>150</v>
      </c>
      <c r="E1685" s="8" t="s">
        <v>12</v>
      </c>
      <c r="F1685" s="8" t="s">
        <v>22</v>
      </c>
      <c r="G1685" s="9">
        <v>42331</v>
      </c>
      <c r="H1685" s="89" t="s">
        <v>4619</v>
      </c>
      <c r="I1685" s="8" t="s">
        <v>307</v>
      </c>
    </row>
    <row r="1686" spans="1:9" ht="38.25" x14ac:dyDescent="0.2">
      <c r="A1686" s="1" t="s">
        <v>4388</v>
      </c>
      <c r="B1686" s="1">
        <f t="shared" si="4"/>
        <v>76</v>
      </c>
      <c r="C1686" s="1" t="s">
        <v>4620</v>
      </c>
      <c r="D1686" s="1" t="s">
        <v>4621</v>
      </c>
      <c r="E1686" s="1" t="s">
        <v>12</v>
      </c>
      <c r="F1686" s="1" t="s">
        <v>18</v>
      </c>
      <c r="G1686" s="1" t="s">
        <v>15</v>
      </c>
      <c r="H1686" s="1" t="s">
        <v>4622</v>
      </c>
      <c r="I1686" s="1" t="s">
        <v>307</v>
      </c>
    </row>
    <row r="1687" spans="1:9" ht="25.5" x14ac:dyDescent="0.2">
      <c r="A1687" s="1" t="s">
        <v>4388</v>
      </c>
      <c r="B1687" s="1">
        <f t="shared" si="4"/>
        <v>77</v>
      </c>
      <c r="C1687" s="1" t="s">
        <v>4623</v>
      </c>
      <c r="D1687" s="1" t="s">
        <v>29</v>
      </c>
      <c r="E1687" s="1" t="s">
        <v>12</v>
      </c>
      <c r="F1687" s="1" t="s">
        <v>15</v>
      </c>
      <c r="G1687" s="15">
        <v>42411</v>
      </c>
      <c r="H1687" s="1" t="s">
        <v>2048</v>
      </c>
      <c r="I1687" s="1" t="s">
        <v>307</v>
      </c>
    </row>
    <row r="1688" spans="1:9" ht="38.25" x14ac:dyDescent="0.2">
      <c r="A1688" s="8" t="s">
        <v>4388</v>
      </c>
      <c r="B1688" s="8">
        <f t="shared" si="4"/>
        <v>78</v>
      </c>
      <c r="C1688" s="89" t="s">
        <v>1063</v>
      </c>
      <c r="D1688" s="89" t="s">
        <v>4613</v>
      </c>
      <c r="E1688" s="8" t="s">
        <v>12</v>
      </c>
      <c r="F1688" s="8" t="s">
        <v>22</v>
      </c>
      <c r="G1688" s="9">
        <v>42252</v>
      </c>
      <c r="H1688" s="89" t="s">
        <v>4624</v>
      </c>
      <c r="I1688" s="8" t="s">
        <v>307</v>
      </c>
    </row>
    <row r="1689" spans="1:9" ht="38.25" x14ac:dyDescent="0.2">
      <c r="A1689" s="8" t="s">
        <v>4388</v>
      </c>
      <c r="B1689" s="8">
        <f t="shared" si="4"/>
        <v>79</v>
      </c>
      <c r="C1689" s="89" t="s">
        <v>1473</v>
      </c>
      <c r="D1689" s="89" t="s">
        <v>4613</v>
      </c>
      <c r="E1689" s="8" t="s">
        <v>12</v>
      </c>
      <c r="F1689" s="8" t="s">
        <v>22</v>
      </c>
      <c r="G1689" s="9">
        <v>41579</v>
      </c>
      <c r="H1689" s="89" t="s">
        <v>4625</v>
      </c>
      <c r="I1689" s="8" t="s">
        <v>3727</v>
      </c>
    </row>
    <row r="1690" spans="1:9" ht="102" x14ac:dyDescent="0.2">
      <c r="A1690" s="8" t="s">
        <v>4388</v>
      </c>
      <c r="B1690" s="8">
        <f t="shared" si="4"/>
        <v>80</v>
      </c>
      <c r="C1690" s="8" t="s">
        <v>1482</v>
      </c>
      <c r="D1690" s="8" t="s">
        <v>150</v>
      </c>
      <c r="E1690" s="8" t="s">
        <v>12</v>
      </c>
      <c r="F1690" s="8" t="s">
        <v>22</v>
      </c>
      <c r="G1690" s="9">
        <v>42278</v>
      </c>
      <c r="H1690" s="8" t="s">
        <v>4626</v>
      </c>
      <c r="I1690" s="8" t="s">
        <v>3727</v>
      </c>
    </row>
    <row r="1691" spans="1:9" x14ac:dyDescent="0.2">
      <c r="A1691" s="8" t="s">
        <v>4388</v>
      </c>
      <c r="B1691" s="8">
        <f t="shared" si="4"/>
        <v>81</v>
      </c>
      <c r="C1691" s="8" t="s">
        <v>4627</v>
      </c>
      <c r="D1691" s="8" t="s">
        <v>150</v>
      </c>
      <c r="E1691" s="8" t="s">
        <v>12</v>
      </c>
      <c r="F1691" s="8" t="s">
        <v>22</v>
      </c>
      <c r="G1691" s="9">
        <v>42069</v>
      </c>
      <c r="H1691" s="8" t="s">
        <v>4628</v>
      </c>
      <c r="I1691" s="8" t="s">
        <v>307</v>
      </c>
    </row>
    <row r="1692" spans="1:9" ht="63.75" x14ac:dyDescent="0.2">
      <c r="A1692" s="8" t="s">
        <v>4388</v>
      </c>
      <c r="B1692" s="8">
        <f t="shared" si="4"/>
        <v>82</v>
      </c>
      <c r="C1692" s="8" t="s">
        <v>4629</v>
      </c>
      <c r="D1692" s="8" t="s">
        <v>4630</v>
      </c>
      <c r="E1692" s="8" t="s">
        <v>12</v>
      </c>
      <c r="F1692" s="8" t="s">
        <v>4631</v>
      </c>
      <c r="G1692" s="8" t="s">
        <v>4632</v>
      </c>
      <c r="H1692" s="8" t="s">
        <v>2048</v>
      </c>
      <c r="I1692" s="8" t="s">
        <v>3727</v>
      </c>
    </row>
    <row r="1693" spans="1:9" ht="38.25" x14ac:dyDescent="0.2">
      <c r="A1693" s="8" t="s">
        <v>4388</v>
      </c>
      <c r="B1693" s="8">
        <f t="shared" si="4"/>
        <v>83</v>
      </c>
      <c r="C1693" s="8" t="s">
        <v>4633</v>
      </c>
      <c r="D1693" s="8" t="s">
        <v>4634</v>
      </c>
      <c r="E1693" s="8" t="s">
        <v>12</v>
      </c>
      <c r="F1693" s="8" t="s">
        <v>18</v>
      </c>
      <c r="G1693" s="8" t="s">
        <v>4635</v>
      </c>
      <c r="H1693" s="8" t="s">
        <v>4636</v>
      </c>
      <c r="I1693" s="8" t="s">
        <v>3727</v>
      </c>
    </row>
    <row r="1694" spans="1:9" ht="25.5" x14ac:dyDescent="0.2">
      <c r="A1694" s="8" t="s">
        <v>4388</v>
      </c>
      <c r="B1694" s="8">
        <f t="shared" si="4"/>
        <v>84</v>
      </c>
      <c r="C1694" s="8" t="s">
        <v>4637</v>
      </c>
      <c r="D1694" s="8" t="s">
        <v>4638</v>
      </c>
      <c r="E1694" s="8" t="s">
        <v>12</v>
      </c>
      <c r="F1694" s="8" t="s">
        <v>18</v>
      </c>
      <c r="G1694" s="8" t="s">
        <v>4635</v>
      </c>
      <c r="H1694" s="8" t="s">
        <v>4639</v>
      </c>
      <c r="I1694" s="8" t="s">
        <v>3727</v>
      </c>
    </row>
    <row r="1695" spans="1:9" ht="38.25" x14ac:dyDescent="0.2">
      <c r="A1695" s="1" t="s">
        <v>4388</v>
      </c>
      <c r="B1695" s="1">
        <f t="shared" si="4"/>
        <v>85</v>
      </c>
      <c r="C1695" s="89" t="s">
        <v>4640</v>
      </c>
      <c r="D1695" s="89" t="s">
        <v>4613</v>
      </c>
      <c r="E1695" s="1" t="s">
        <v>12</v>
      </c>
      <c r="F1695" s="1" t="s">
        <v>22</v>
      </c>
      <c r="G1695" s="1" t="s">
        <v>15</v>
      </c>
      <c r="H1695" s="89" t="s">
        <v>4641</v>
      </c>
      <c r="I1695" s="1" t="s">
        <v>307</v>
      </c>
    </row>
    <row r="1696" spans="1:9" ht="51" x14ac:dyDescent="0.2">
      <c r="A1696" s="1" t="s">
        <v>4388</v>
      </c>
      <c r="B1696" s="1">
        <f t="shared" si="4"/>
        <v>86</v>
      </c>
      <c r="C1696" s="1" t="s">
        <v>179</v>
      </c>
      <c r="D1696" s="1" t="s">
        <v>150</v>
      </c>
      <c r="E1696" s="1" t="s">
        <v>12</v>
      </c>
      <c r="F1696" s="1" t="s">
        <v>22</v>
      </c>
      <c r="G1696" s="1" t="s">
        <v>4642</v>
      </c>
      <c r="H1696" s="89" t="s">
        <v>4643</v>
      </c>
      <c r="I1696" s="1" t="s">
        <v>3727</v>
      </c>
    </row>
    <row r="1697" spans="1:9" ht="25.5" x14ac:dyDescent="0.2">
      <c r="A1697" s="1" t="s">
        <v>4388</v>
      </c>
      <c r="B1697" s="1">
        <f t="shared" si="4"/>
        <v>87</v>
      </c>
      <c r="C1697" s="1" t="s">
        <v>264</v>
      </c>
      <c r="D1697" s="1" t="s">
        <v>29</v>
      </c>
      <c r="E1697" s="1" t="s">
        <v>12</v>
      </c>
      <c r="F1697" s="1" t="s">
        <v>22</v>
      </c>
      <c r="G1697" s="15">
        <v>42411</v>
      </c>
      <c r="H1697" s="1" t="s">
        <v>2048</v>
      </c>
      <c r="I1697" s="1" t="s">
        <v>307</v>
      </c>
    </row>
    <row r="1698" spans="1:9" ht="25.5" x14ac:dyDescent="0.2">
      <c r="A1698" s="1" t="s">
        <v>4388</v>
      </c>
      <c r="B1698" s="1">
        <f t="shared" si="4"/>
        <v>88</v>
      </c>
      <c r="C1698" s="1" t="s">
        <v>55</v>
      </c>
      <c r="D1698" s="1" t="s">
        <v>56</v>
      </c>
      <c r="E1698" s="1" t="s">
        <v>12</v>
      </c>
      <c r="F1698" s="1" t="s">
        <v>22</v>
      </c>
      <c r="G1698" s="1" t="s">
        <v>15</v>
      </c>
      <c r="H1698" s="1" t="s">
        <v>2048</v>
      </c>
      <c r="I1698" s="1" t="s">
        <v>307</v>
      </c>
    </row>
    <row r="1699" spans="1:9" x14ac:dyDescent="0.2">
      <c r="A1699" s="1" t="s">
        <v>4388</v>
      </c>
      <c r="B1699" s="1">
        <f t="shared" si="4"/>
        <v>89</v>
      </c>
      <c r="C1699" s="1" t="s">
        <v>4644</v>
      </c>
      <c r="D1699" s="1" t="s">
        <v>150</v>
      </c>
      <c r="E1699" s="1" t="s">
        <v>12</v>
      </c>
      <c r="F1699" s="1" t="s">
        <v>22</v>
      </c>
      <c r="G1699" s="15">
        <v>41109</v>
      </c>
      <c r="H1699" s="1" t="s">
        <v>4645</v>
      </c>
      <c r="I1699" s="1" t="s">
        <v>307</v>
      </c>
    </row>
    <row r="1700" spans="1:9" x14ac:dyDescent="0.2">
      <c r="A1700" s="1" t="s">
        <v>4388</v>
      </c>
      <c r="B1700" s="1">
        <f t="shared" si="4"/>
        <v>90</v>
      </c>
      <c r="C1700" s="1" t="s">
        <v>4646</v>
      </c>
      <c r="D1700" s="1" t="s">
        <v>4647</v>
      </c>
      <c r="E1700" s="1" t="s">
        <v>12</v>
      </c>
      <c r="F1700" s="1" t="s">
        <v>18</v>
      </c>
      <c r="G1700" s="1" t="s">
        <v>763</v>
      </c>
      <c r="H1700" s="1" t="s">
        <v>4648</v>
      </c>
      <c r="I1700" s="1" t="s">
        <v>4649</v>
      </c>
    </row>
    <row r="1701" spans="1:9" ht="63.75" x14ac:dyDescent="0.2">
      <c r="A1701" s="1" t="s">
        <v>4388</v>
      </c>
      <c r="B1701" s="1">
        <f t="shared" si="4"/>
        <v>91</v>
      </c>
      <c r="C1701" s="1" t="s">
        <v>4650</v>
      </c>
      <c r="D1701" s="1" t="s">
        <v>150</v>
      </c>
      <c r="E1701" s="1" t="s">
        <v>12</v>
      </c>
      <c r="F1701" s="1" t="s">
        <v>333</v>
      </c>
      <c r="G1701" s="15">
        <v>42298</v>
      </c>
      <c r="H1701" s="1" t="s">
        <v>4651</v>
      </c>
      <c r="I1701" s="1" t="s">
        <v>3727</v>
      </c>
    </row>
    <row r="1702" spans="1:9" x14ac:dyDescent="0.2">
      <c r="A1702" s="1" t="s">
        <v>4388</v>
      </c>
      <c r="B1702" s="1">
        <f t="shared" si="4"/>
        <v>92</v>
      </c>
      <c r="C1702" s="1" t="s">
        <v>4652</v>
      </c>
      <c r="D1702" s="1" t="s">
        <v>736</v>
      </c>
      <c r="E1702" s="1" t="s">
        <v>12</v>
      </c>
      <c r="F1702" s="1" t="s">
        <v>1859</v>
      </c>
      <c r="G1702" s="1" t="s">
        <v>301</v>
      </c>
      <c r="H1702" s="1" t="s">
        <v>4653</v>
      </c>
      <c r="I1702" s="1" t="s">
        <v>15</v>
      </c>
    </row>
    <row r="1703" spans="1:9" ht="25.5" x14ac:dyDescent="0.2">
      <c r="A1703" s="1" t="s">
        <v>4388</v>
      </c>
      <c r="B1703" s="1">
        <f t="shared" si="4"/>
        <v>93</v>
      </c>
      <c r="C1703" s="1" t="s">
        <v>57</v>
      </c>
      <c r="D1703" s="1" t="s">
        <v>150</v>
      </c>
      <c r="E1703" s="1" t="s">
        <v>12</v>
      </c>
      <c r="F1703" s="1" t="s">
        <v>22</v>
      </c>
      <c r="G1703" s="15">
        <v>42265</v>
      </c>
      <c r="H1703" s="89" t="s">
        <v>4654</v>
      </c>
      <c r="I1703" s="1" t="s">
        <v>307</v>
      </c>
    </row>
    <row r="1704" spans="1:9" ht="51" x14ac:dyDescent="0.2">
      <c r="A1704" s="1" t="s">
        <v>4388</v>
      </c>
      <c r="B1704" s="1">
        <f t="shared" si="4"/>
        <v>94</v>
      </c>
      <c r="C1704" s="89" t="s">
        <v>4655</v>
      </c>
      <c r="D1704" s="89" t="s">
        <v>4621</v>
      </c>
      <c r="E1704" s="1" t="s">
        <v>12</v>
      </c>
      <c r="F1704" s="1" t="s">
        <v>22</v>
      </c>
      <c r="G1704" s="15">
        <v>42397</v>
      </c>
      <c r="H1704" s="89" t="s">
        <v>4656</v>
      </c>
      <c r="I1704" s="1" t="s">
        <v>3727</v>
      </c>
    </row>
    <row r="1705" spans="1:9" ht="38.25" x14ac:dyDescent="0.2">
      <c r="A1705" s="1" t="s">
        <v>4388</v>
      </c>
      <c r="B1705" s="1">
        <f t="shared" si="4"/>
        <v>95</v>
      </c>
      <c r="C1705" s="1" t="s">
        <v>172</v>
      </c>
      <c r="D1705" s="1" t="s">
        <v>150</v>
      </c>
      <c r="E1705" s="1" t="s">
        <v>12</v>
      </c>
      <c r="F1705" s="1" t="s">
        <v>22</v>
      </c>
      <c r="G1705" s="1" t="s">
        <v>15</v>
      </c>
      <c r="H1705" s="89" t="s">
        <v>4657</v>
      </c>
      <c r="I1705" s="1" t="s">
        <v>307</v>
      </c>
    </row>
    <row r="1706" spans="1:9" ht="25.5" x14ac:dyDescent="0.2">
      <c r="A1706" s="8" t="s">
        <v>4388</v>
      </c>
      <c r="B1706" s="8">
        <f t="shared" si="4"/>
        <v>96</v>
      </c>
      <c r="C1706" s="8" t="s">
        <v>4658</v>
      </c>
      <c r="D1706" s="8" t="s">
        <v>736</v>
      </c>
      <c r="E1706" s="8" t="s">
        <v>12</v>
      </c>
      <c r="F1706" s="8" t="s">
        <v>1859</v>
      </c>
      <c r="G1706" s="8" t="s">
        <v>301</v>
      </c>
      <c r="H1706" s="8" t="s">
        <v>4659</v>
      </c>
      <c r="I1706" s="8" t="s">
        <v>3727</v>
      </c>
    </row>
    <row r="1707" spans="1:9" ht="25.5" x14ac:dyDescent="0.2">
      <c r="A1707" s="8" t="s">
        <v>4660</v>
      </c>
      <c r="B1707" s="8">
        <v>1</v>
      </c>
      <c r="C1707" s="8" t="s">
        <v>264</v>
      </c>
      <c r="D1707" s="8" t="s">
        <v>29</v>
      </c>
      <c r="E1707" s="8" t="s">
        <v>12</v>
      </c>
      <c r="F1707" s="8" t="s">
        <v>22</v>
      </c>
      <c r="G1707" s="15">
        <v>42109</v>
      </c>
      <c r="H1707" s="8" t="s">
        <v>4676</v>
      </c>
      <c r="I1707" s="8" t="s">
        <v>4677</v>
      </c>
    </row>
    <row r="1708" spans="1:9" ht="25.5" x14ac:dyDescent="0.2">
      <c r="A1708" s="8" t="s">
        <v>4660</v>
      </c>
      <c r="B1708" s="8">
        <v>2</v>
      </c>
      <c r="C1708" s="8" t="s">
        <v>20</v>
      </c>
      <c r="D1708" s="8" t="s">
        <v>21</v>
      </c>
      <c r="E1708" s="8" t="s">
        <v>12</v>
      </c>
      <c r="F1708" s="8" t="s">
        <v>22</v>
      </c>
      <c r="G1708" s="15">
        <v>42261</v>
      </c>
      <c r="H1708" s="8" t="s">
        <v>4678</v>
      </c>
      <c r="I1708" s="8" t="s">
        <v>4677</v>
      </c>
    </row>
    <row r="1709" spans="1:9" ht="25.5" x14ac:dyDescent="0.2">
      <c r="A1709" s="8" t="s">
        <v>4660</v>
      </c>
      <c r="B1709" s="8">
        <v>3</v>
      </c>
      <c r="C1709" s="8" t="s">
        <v>4679</v>
      </c>
      <c r="D1709" s="8" t="s">
        <v>1387</v>
      </c>
      <c r="E1709" s="8" t="s">
        <v>12</v>
      </c>
      <c r="F1709" s="8" t="s">
        <v>22</v>
      </c>
      <c r="G1709" s="15">
        <v>42016</v>
      </c>
      <c r="H1709" s="8" t="s">
        <v>4676</v>
      </c>
      <c r="I1709" s="8" t="s">
        <v>4677</v>
      </c>
    </row>
    <row r="1710" spans="1:9" ht="25.5" x14ac:dyDescent="0.2">
      <c r="A1710" s="8" t="s">
        <v>4660</v>
      </c>
      <c r="B1710" s="8">
        <v>4</v>
      </c>
      <c r="C1710" s="8" t="s">
        <v>4680</v>
      </c>
      <c r="D1710" s="8" t="s">
        <v>21</v>
      </c>
      <c r="E1710" s="8" t="s">
        <v>12</v>
      </c>
      <c r="F1710" s="8" t="s">
        <v>22</v>
      </c>
      <c r="G1710" s="15">
        <v>42278</v>
      </c>
      <c r="H1710" s="8" t="s">
        <v>4681</v>
      </c>
      <c r="I1710" s="8" t="s">
        <v>4682</v>
      </c>
    </row>
    <row r="1711" spans="1:9" ht="25.5" x14ac:dyDescent="0.2">
      <c r="A1711" s="8" t="s">
        <v>4660</v>
      </c>
      <c r="B1711" s="8">
        <v>5</v>
      </c>
      <c r="C1711" s="8" t="s">
        <v>4683</v>
      </c>
      <c r="D1711" s="8" t="s">
        <v>4684</v>
      </c>
      <c r="E1711" s="8" t="s">
        <v>12</v>
      </c>
      <c r="F1711" s="8" t="s">
        <v>22</v>
      </c>
      <c r="G1711" s="9" t="s">
        <v>471</v>
      </c>
      <c r="H1711" s="8" t="s">
        <v>4685</v>
      </c>
      <c r="I1711" s="8" t="s">
        <v>1358</v>
      </c>
    </row>
    <row r="1712" spans="1:9" ht="25.5" x14ac:dyDescent="0.2">
      <c r="A1712" s="8" t="s">
        <v>4660</v>
      </c>
      <c r="B1712" s="8">
        <v>6</v>
      </c>
      <c r="C1712" s="8" t="s">
        <v>4683</v>
      </c>
      <c r="D1712" s="8" t="s">
        <v>3401</v>
      </c>
      <c r="E1712" s="8" t="s">
        <v>12</v>
      </c>
      <c r="F1712" s="8" t="s">
        <v>22</v>
      </c>
      <c r="G1712" s="9" t="s">
        <v>471</v>
      </c>
      <c r="H1712" s="8" t="s">
        <v>4685</v>
      </c>
      <c r="I1712" s="8" t="s">
        <v>1358</v>
      </c>
    </row>
    <row r="1713" spans="1:9" ht="25.5" x14ac:dyDescent="0.2">
      <c r="A1713" s="8" t="s">
        <v>4660</v>
      </c>
      <c r="B1713" s="8">
        <v>7</v>
      </c>
      <c r="C1713" s="8" t="s">
        <v>4683</v>
      </c>
      <c r="D1713" s="8" t="s">
        <v>4686</v>
      </c>
      <c r="E1713" s="8" t="s">
        <v>12</v>
      </c>
      <c r="F1713" s="8" t="s">
        <v>22</v>
      </c>
      <c r="G1713" s="9" t="s">
        <v>471</v>
      </c>
      <c r="H1713" s="8" t="s">
        <v>4685</v>
      </c>
      <c r="I1713" s="8" t="s">
        <v>1358</v>
      </c>
    </row>
    <row r="1714" spans="1:9" ht="25.5" x14ac:dyDescent="0.2">
      <c r="A1714" s="8" t="s">
        <v>4660</v>
      </c>
      <c r="B1714" s="8">
        <v>8</v>
      </c>
      <c r="C1714" s="8" t="s">
        <v>4661</v>
      </c>
      <c r="D1714" s="8" t="s">
        <v>532</v>
      </c>
      <c r="E1714" s="8" t="s">
        <v>64</v>
      </c>
      <c r="F1714" s="8" t="s">
        <v>22</v>
      </c>
      <c r="G1714" s="9">
        <v>42231</v>
      </c>
      <c r="H1714" s="8" t="s">
        <v>4662</v>
      </c>
      <c r="I1714" s="8" t="s">
        <v>1358</v>
      </c>
    </row>
    <row r="1715" spans="1:9" ht="25.5" x14ac:dyDescent="0.2">
      <c r="A1715" s="8" t="s">
        <v>4660</v>
      </c>
      <c r="B1715" s="8">
        <v>9</v>
      </c>
      <c r="C1715" s="8" t="s">
        <v>4663</v>
      </c>
      <c r="D1715" s="8" t="s">
        <v>1848</v>
      </c>
      <c r="E1715" s="8" t="s">
        <v>64</v>
      </c>
      <c r="F1715" s="8" t="s">
        <v>18</v>
      </c>
      <c r="G1715" s="9" t="s">
        <v>4664</v>
      </c>
      <c r="H1715" s="8" t="s">
        <v>4662</v>
      </c>
      <c r="I1715" s="8" t="s">
        <v>4665</v>
      </c>
    </row>
    <row r="1716" spans="1:9" ht="25.5" x14ac:dyDescent="0.2">
      <c r="A1716" s="8" t="s">
        <v>4660</v>
      </c>
      <c r="B1716" s="8">
        <v>10</v>
      </c>
      <c r="C1716" s="8" t="s">
        <v>4666</v>
      </c>
      <c r="D1716" s="8" t="s">
        <v>1848</v>
      </c>
      <c r="E1716" s="8" t="s">
        <v>64</v>
      </c>
      <c r="F1716" s="8" t="s">
        <v>18</v>
      </c>
      <c r="G1716" s="9" t="s">
        <v>4664</v>
      </c>
      <c r="H1716" s="8" t="s">
        <v>4667</v>
      </c>
      <c r="I1716" s="8" t="s">
        <v>4665</v>
      </c>
    </row>
    <row r="1717" spans="1:9" ht="25.5" x14ac:dyDescent="0.2">
      <c r="A1717" s="8" t="s">
        <v>4660</v>
      </c>
      <c r="B1717" s="8">
        <v>11</v>
      </c>
      <c r="C1717" s="8" t="s">
        <v>4668</v>
      </c>
      <c r="D1717" s="8" t="s">
        <v>1848</v>
      </c>
      <c r="E1717" s="8" t="s">
        <v>64</v>
      </c>
      <c r="F1717" s="8" t="s">
        <v>18</v>
      </c>
      <c r="G1717" s="9" t="s">
        <v>4664</v>
      </c>
      <c r="H1717" s="8" t="s">
        <v>4669</v>
      </c>
      <c r="I1717" s="8" t="s">
        <v>4665</v>
      </c>
    </row>
    <row r="1718" spans="1:9" ht="25.5" x14ac:dyDescent="0.2">
      <c r="A1718" s="8" t="s">
        <v>4660</v>
      </c>
      <c r="B1718" s="8">
        <v>12</v>
      </c>
      <c r="C1718" s="8" t="s">
        <v>4670</v>
      </c>
      <c r="D1718" s="8" t="s">
        <v>4671</v>
      </c>
      <c r="E1718" s="8" t="s">
        <v>64</v>
      </c>
      <c r="F1718" s="8" t="s">
        <v>18</v>
      </c>
      <c r="G1718" s="9" t="s">
        <v>4664</v>
      </c>
      <c r="H1718" s="8" t="s">
        <v>4669</v>
      </c>
      <c r="I1718" s="8" t="s">
        <v>4665</v>
      </c>
    </row>
    <row r="1719" spans="1:9" ht="38.25" x14ac:dyDescent="0.2">
      <c r="A1719" s="8" t="s">
        <v>4660</v>
      </c>
      <c r="B1719" s="8">
        <v>13</v>
      </c>
      <c r="C1719" s="8" t="s">
        <v>4672</v>
      </c>
      <c r="D1719" s="8" t="s">
        <v>4673</v>
      </c>
      <c r="E1719" s="8" t="s">
        <v>460</v>
      </c>
      <c r="F1719" s="8" t="s">
        <v>22</v>
      </c>
      <c r="G1719" s="9">
        <v>42505</v>
      </c>
      <c r="H1719" s="8" t="s">
        <v>4669</v>
      </c>
      <c r="I1719" s="8" t="s">
        <v>1358</v>
      </c>
    </row>
    <row r="1720" spans="1:9" ht="38.25" x14ac:dyDescent="0.2">
      <c r="A1720" s="8" t="s">
        <v>4660</v>
      </c>
      <c r="B1720" s="8">
        <v>14</v>
      </c>
      <c r="C1720" s="8" t="s">
        <v>4674</v>
      </c>
      <c r="D1720" s="8" t="s">
        <v>4675</v>
      </c>
      <c r="E1720" s="8" t="s">
        <v>460</v>
      </c>
      <c r="F1720" s="8" t="s">
        <v>22</v>
      </c>
      <c r="G1720" s="9" t="s">
        <v>4464</v>
      </c>
      <c r="H1720" s="8" t="s">
        <v>4669</v>
      </c>
      <c r="I1720" s="8" t="s">
        <v>1358</v>
      </c>
    </row>
    <row r="1721" spans="1:9" ht="25.5" x14ac:dyDescent="0.2">
      <c r="A1721" s="8" t="s">
        <v>4687</v>
      </c>
      <c r="B1721" s="8">
        <v>1</v>
      </c>
      <c r="C1721" s="8" t="s">
        <v>4695</v>
      </c>
      <c r="D1721" s="8" t="s">
        <v>1068</v>
      </c>
      <c r="E1721" s="8" t="s">
        <v>12</v>
      </c>
      <c r="F1721" s="8" t="s">
        <v>333</v>
      </c>
      <c r="G1721" s="9">
        <v>42644</v>
      </c>
      <c r="H1721" s="8" t="s">
        <v>4689</v>
      </c>
      <c r="I1721" s="8" t="s">
        <v>4696</v>
      </c>
    </row>
    <row r="1722" spans="1:9" ht="25.5" x14ac:dyDescent="0.2">
      <c r="A1722" s="8" t="s">
        <v>4687</v>
      </c>
      <c r="B1722" s="8">
        <v>2</v>
      </c>
      <c r="C1722" s="8" t="s">
        <v>2069</v>
      </c>
      <c r="D1722" s="8" t="s">
        <v>4688</v>
      </c>
      <c r="E1722" s="8" t="s">
        <v>64</v>
      </c>
      <c r="F1722" s="8" t="s">
        <v>22</v>
      </c>
      <c r="G1722" s="9">
        <v>42658</v>
      </c>
      <c r="H1722" s="8" t="s">
        <v>4689</v>
      </c>
      <c r="I1722" s="8" t="s">
        <v>4690</v>
      </c>
    </row>
    <row r="1723" spans="1:9" ht="51" x14ac:dyDescent="0.2">
      <c r="A1723" s="8" t="s">
        <v>4687</v>
      </c>
      <c r="B1723" s="8">
        <v>3</v>
      </c>
      <c r="C1723" s="8" t="s">
        <v>4691</v>
      </c>
      <c r="D1723" s="8" t="s">
        <v>4692</v>
      </c>
      <c r="E1723" s="8" t="s">
        <v>460</v>
      </c>
      <c r="F1723" s="8" t="s">
        <v>22</v>
      </c>
      <c r="G1723" s="9">
        <v>42566</v>
      </c>
      <c r="H1723" s="8" t="s">
        <v>4693</v>
      </c>
      <c r="I1723" s="8" t="s">
        <v>4694</v>
      </c>
    </row>
    <row r="1724" spans="1:9" x14ac:dyDescent="0.2">
      <c r="A1724" s="8" t="s">
        <v>4687</v>
      </c>
      <c r="B1724" s="8">
        <v>4</v>
      </c>
      <c r="C1724" s="8" t="s">
        <v>4697</v>
      </c>
      <c r="D1724" s="8" t="s">
        <v>4698</v>
      </c>
      <c r="E1724" s="8" t="s">
        <v>12</v>
      </c>
      <c r="F1724" s="8" t="s">
        <v>22</v>
      </c>
      <c r="G1724" s="9">
        <v>42628</v>
      </c>
      <c r="H1724" s="8" t="s">
        <v>4699</v>
      </c>
      <c r="I1724" s="8" t="s">
        <v>4700</v>
      </c>
    </row>
    <row r="1725" spans="1:9" x14ac:dyDescent="0.2">
      <c r="A1725" s="1" t="s">
        <v>4701</v>
      </c>
      <c r="B1725" s="1">
        <v>1</v>
      </c>
      <c r="C1725" s="1" t="s">
        <v>4702</v>
      </c>
      <c r="D1725" s="1" t="s">
        <v>422</v>
      </c>
      <c r="E1725" s="1" t="s">
        <v>12</v>
      </c>
      <c r="F1725" s="1" t="s">
        <v>22</v>
      </c>
      <c r="G1725" s="15">
        <v>42292</v>
      </c>
      <c r="H1725" s="1" t="s">
        <v>4703</v>
      </c>
      <c r="I1725" s="1" t="s">
        <v>15</v>
      </c>
    </row>
    <row r="1726" spans="1:9" ht="25.5" x14ac:dyDescent="0.2">
      <c r="A1726" s="8" t="s">
        <v>4704</v>
      </c>
      <c r="B1726" s="8">
        <v>1</v>
      </c>
      <c r="C1726" s="8" t="s">
        <v>4705</v>
      </c>
      <c r="D1726" s="8" t="s">
        <v>143</v>
      </c>
      <c r="E1726" s="8" t="s">
        <v>12</v>
      </c>
      <c r="F1726" s="8" t="s">
        <v>22</v>
      </c>
      <c r="G1726" s="41">
        <v>42381</v>
      </c>
      <c r="H1726" s="8" t="s">
        <v>4706</v>
      </c>
      <c r="I1726" s="20" t="s">
        <v>4707</v>
      </c>
    </row>
    <row r="1727" spans="1:9" ht="25.5" x14ac:dyDescent="0.2">
      <c r="A1727" s="8" t="s">
        <v>4704</v>
      </c>
      <c r="B1727" s="8">
        <v>2</v>
      </c>
      <c r="C1727" s="8" t="s">
        <v>4708</v>
      </c>
      <c r="D1727" s="8" t="s">
        <v>150</v>
      </c>
      <c r="E1727" s="8" t="s">
        <v>12</v>
      </c>
      <c r="F1727" s="8" t="s">
        <v>22</v>
      </c>
      <c r="G1727" s="41">
        <v>42016</v>
      </c>
      <c r="H1727" s="8" t="s">
        <v>143</v>
      </c>
      <c r="I1727" s="20" t="s">
        <v>4709</v>
      </c>
    </row>
    <row r="1728" spans="1:9" ht="63.75" x14ac:dyDescent="0.2">
      <c r="A1728" s="8" t="s">
        <v>4704</v>
      </c>
      <c r="B1728" s="8">
        <v>3</v>
      </c>
      <c r="C1728" s="8" t="s">
        <v>20</v>
      </c>
      <c r="D1728" s="8" t="s">
        <v>143</v>
      </c>
      <c r="E1728" s="8" t="s">
        <v>12</v>
      </c>
      <c r="F1728" s="8" t="s">
        <v>22</v>
      </c>
      <c r="G1728" s="41">
        <v>42628</v>
      </c>
      <c r="H1728" s="8" t="s">
        <v>4710</v>
      </c>
      <c r="I1728" s="20" t="s">
        <v>4711</v>
      </c>
    </row>
    <row r="1729" spans="1:9" ht="25.5" x14ac:dyDescent="0.2">
      <c r="A1729" s="8" t="s">
        <v>4704</v>
      </c>
      <c r="B1729" s="8">
        <v>4</v>
      </c>
      <c r="C1729" s="8" t="s">
        <v>4712</v>
      </c>
      <c r="D1729" s="8" t="s">
        <v>150</v>
      </c>
      <c r="E1729" s="8" t="s">
        <v>12</v>
      </c>
      <c r="F1729" s="8" t="s">
        <v>46</v>
      </c>
      <c r="G1729" s="41" t="s">
        <v>4713</v>
      </c>
      <c r="H1729" s="8" t="s">
        <v>4714</v>
      </c>
      <c r="I1729" s="20" t="s">
        <v>4715</v>
      </c>
    </row>
    <row r="1730" spans="1:9" ht="25.5" x14ac:dyDescent="0.2">
      <c r="A1730" s="8" t="s">
        <v>4704</v>
      </c>
      <c r="B1730" s="8">
        <v>5</v>
      </c>
      <c r="C1730" s="8" t="s">
        <v>4716</v>
      </c>
      <c r="D1730" s="8" t="s">
        <v>150</v>
      </c>
      <c r="E1730" s="8" t="s">
        <v>12</v>
      </c>
      <c r="F1730" s="8" t="s">
        <v>46</v>
      </c>
      <c r="G1730" s="41" t="s">
        <v>4713</v>
      </c>
      <c r="H1730" s="8" t="s">
        <v>4717</v>
      </c>
      <c r="I1730" s="20" t="s">
        <v>4718</v>
      </c>
    </row>
    <row r="1731" spans="1:9" ht="25.5" x14ac:dyDescent="0.2">
      <c r="A1731" s="8" t="s">
        <v>4704</v>
      </c>
      <c r="B1731" s="8">
        <v>6</v>
      </c>
      <c r="C1731" s="8" t="s">
        <v>4719</v>
      </c>
      <c r="D1731" s="8" t="s">
        <v>143</v>
      </c>
      <c r="E1731" s="8" t="s">
        <v>12</v>
      </c>
      <c r="F1731" s="8" t="s">
        <v>18</v>
      </c>
      <c r="G1731" s="41">
        <v>42186</v>
      </c>
      <c r="H1731" s="8" t="s">
        <v>4720</v>
      </c>
      <c r="I1731" s="20" t="s">
        <v>4721</v>
      </c>
    </row>
    <row r="1732" spans="1:9" ht="25.5" x14ac:dyDescent="0.2">
      <c r="A1732" s="8" t="s">
        <v>4704</v>
      </c>
      <c r="B1732" s="8">
        <v>7</v>
      </c>
      <c r="C1732" s="8" t="s">
        <v>4722</v>
      </c>
      <c r="D1732" s="8" t="s">
        <v>4723</v>
      </c>
      <c r="E1732" s="8" t="s">
        <v>12</v>
      </c>
      <c r="F1732" s="8" t="s">
        <v>18</v>
      </c>
      <c r="G1732" s="41">
        <v>42278</v>
      </c>
      <c r="H1732" s="8" t="s">
        <v>4724</v>
      </c>
      <c r="I1732" s="20" t="s">
        <v>4725</v>
      </c>
    </row>
    <row r="1733" spans="1:9" ht="25.5" x14ac:dyDescent="0.2">
      <c r="A1733" s="8" t="s">
        <v>4704</v>
      </c>
      <c r="B1733" s="8">
        <v>8</v>
      </c>
      <c r="C1733" s="8" t="s">
        <v>4726</v>
      </c>
      <c r="D1733" s="8" t="s">
        <v>4723</v>
      </c>
      <c r="E1733" s="8" t="s">
        <v>12</v>
      </c>
      <c r="F1733" s="8" t="s">
        <v>18</v>
      </c>
      <c r="G1733" s="7"/>
      <c r="H1733" s="8" t="s">
        <v>4727</v>
      </c>
      <c r="I1733" s="20" t="s">
        <v>2686</v>
      </c>
    </row>
    <row r="1734" spans="1:9" ht="25.5" x14ac:dyDescent="0.2">
      <c r="A1734" s="1" t="s">
        <v>4704</v>
      </c>
      <c r="B1734" s="1">
        <v>9</v>
      </c>
      <c r="C1734" s="1" t="s">
        <v>4728</v>
      </c>
      <c r="D1734" s="1" t="s">
        <v>4723</v>
      </c>
      <c r="E1734" s="1" t="s">
        <v>12</v>
      </c>
      <c r="F1734" s="1" t="s">
        <v>15</v>
      </c>
      <c r="G1734" s="17" t="s">
        <v>789</v>
      </c>
      <c r="H1734" s="1" t="s">
        <v>4729</v>
      </c>
      <c r="I1734" s="27" t="s">
        <v>2686</v>
      </c>
    </row>
    <row r="1735" spans="1:9" ht="51" x14ac:dyDescent="0.2">
      <c r="A1735" s="8" t="s">
        <v>4704</v>
      </c>
      <c r="B1735" s="8">
        <v>10</v>
      </c>
      <c r="C1735" s="8" t="s">
        <v>4730</v>
      </c>
      <c r="D1735" s="8" t="s">
        <v>150</v>
      </c>
      <c r="E1735" s="8" t="s">
        <v>12</v>
      </c>
      <c r="F1735" s="8" t="s">
        <v>22</v>
      </c>
      <c r="G1735" s="10">
        <v>42376</v>
      </c>
      <c r="H1735" s="8" t="s">
        <v>4731</v>
      </c>
      <c r="I1735" s="20" t="s">
        <v>4732</v>
      </c>
    </row>
    <row r="1736" spans="1:9" ht="51" x14ac:dyDescent="0.2">
      <c r="A1736" s="1" t="s">
        <v>4704</v>
      </c>
      <c r="B1736" s="1">
        <v>11</v>
      </c>
      <c r="C1736" s="1" t="s">
        <v>4733</v>
      </c>
      <c r="D1736" s="1" t="s">
        <v>4734</v>
      </c>
      <c r="E1736" s="1" t="s">
        <v>12</v>
      </c>
      <c r="F1736" s="1" t="s">
        <v>22</v>
      </c>
      <c r="G1736" s="17">
        <v>42381</v>
      </c>
      <c r="H1736" s="17" t="s">
        <v>4735</v>
      </c>
      <c r="I1736" s="27" t="s">
        <v>4736</v>
      </c>
    </row>
    <row r="1737" spans="1:9" ht="25.5" x14ac:dyDescent="0.2">
      <c r="A1737" s="1" t="s">
        <v>4704</v>
      </c>
      <c r="B1737" s="1">
        <v>12</v>
      </c>
      <c r="C1737" s="1" t="s">
        <v>4737</v>
      </c>
      <c r="D1737" s="1" t="s">
        <v>150</v>
      </c>
      <c r="E1737" s="1" t="s">
        <v>12</v>
      </c>
      <c r="F1737" s="1" t="s">
        <v>22</v>
      </c>
      <c r="G1737" s="17">
        <v>42384</v>
      </c>
      <c r="H1737" s="1" t="s">
        <v>4738</v>
      </c>
      <c r="I1737" s="27" t="s">
        <v>4739</v>
      </c>
    </row>
    <row r="1738" spans="1:9" ht="25.5" x14ac:dyDescent="0.2">
      <c r="A1738" s="1" t="s">
        <v>4704</v>
      </c>
      <c r="B1738" s="1">
        <v>13</v>
      </c>
      <c r="C1738" s="1" t="s">
        <v>4740</v>
      </c>
      <c r="D1738" s="1" t="s">
        <v>150</v>
      </c>
      <c r="E1738" s="1" t="s">
        <v>12</v>
      </c>
      <c r="F1738" s="1" t="s">
        <v>22</v>
      </c>
      <c r="G1738" s="17">
        <v>42384</v>
      </c>
      <c r="H1738" s="1" t="s">
        <v>4741</v>
      </c>
      <c r="I1738" s="27" t="s">
        <v>4742</v>
      </c>
    </row>
    <row r="1739" spans="1:9" ht="25.5" x14ac:dyDescent="0.2">
      <c r="A1739" s="1" t="s">
        <v>4704</v>
      </c>
      <c r="B1739" s="1">
        <v>14</v>
      </c>
      <c r="C1739" s="1" t="s">
        <v>4743</v>
      </c>
      <c r="D1739" s="1" t="s">
        <v>150</v>
      </c>
      <c r="E1739" s="1" t="s">
        <v>12</v>
      </c>
      <c r="F1739" s="1" t="s">
        <v>22</v>
      </c>
      <c r="G1739" s="17">
        <v>42395</v>
      </c>
      <c r="H1739" s="1" t="s">
        <v>4744</v>
      </c>
      <c r="I1739" s="27" t="s">
        <v>4745</v>
      </c>
    </row>
    <row r="1740" spans="1:9" ht="25.5" x14ac:dyDescent="0.2">
      <c r="A1740" s="1" t="s">
        <v>4704</v>
      </c>
      <c r="B1740" s="1">
        <v>15</v>
      </c>
      <c r="C1740" s="1" t="s">
        <v>4746</v>
      </c>
      <c r="D1740" s="1" t="s">
        <v>150</v>
      </c>
      <c r="E1740" s="1" t="s">
        <v>12</v>
      </c>
      <c r="F1740" s="1" t="s">
        <v>22</v>
      </c>
      <c r="G1740" s="17">
        <v>42395</v>
      </c>
      <c r="H1740" s="1" t="s">
        <v>4747</v>
      </c>
      <c r="I1740" s="27" t="s">
        <v>4748</v>
      </c>
    </row>
    <row r="1741" spans="1:9" ht="51" x14ac:dyDescent="0.2">
      <c r="A1741" s="1" t="s">
        <v>4704</v>
      </c>
      <c r="B1741" s="1">
        <v>16</v>
      </c>
      <c r="C1741" s="1" t="s">
        <v>4749</v>
      </c>
      <c r="D1741" s="1" t="s">
        <v>4750</v>
      </c>
      <c r="E1741" s="1" t="s">
        <v>12</v>
      </c>
      <c r="F1741" s="1" t="s">
        <v>22</v>
      </c>
      <c r="G1741" s="17">
        <v>42308</v>
      </c>
      <c r="H1741" s="1" t="s">
        <v>4751</v>
      </c>
      <c r="I1741" s="27" t="s">
        <v>4752</v>
      </c>
    </row>
    <row r="1742" spans="1:9" ht="25.5" x14ac:dyDescent="0.2">
      <c r="A1742" s="1" t="s">
        <v>4704</v>
      </c>
      <c r="B1742" s="1">
        <v>17</v>
      </c>
      <c r="C1742" s="1" t="s">
        <v>175</v>
      </c>
      <c r="D1742" s="1" t="s">
        <v>150</v>
      </c>
      <c r="E1742" s="1" t="s">
        <v>12</v>
      </c>
      <c r="F1742" s="1" t="s">
        <v>22</v>
      </c>
      <c r="G1742" s="17">
        <v>42428</v>
      </c>
      <c r="H1742" s="1" t="s">
        <v>4753</v>
      </c>
      <c r="I1742" s="27" t="s">
        <v>4754</v>
      </c>
    </row>
    <row r="1743" spans="1:9" ht="25.5" x14ac:dyDescent="0.2">
      <c r="A1743" s="1" t="s">
        <v>4704</v>
      </c>
      <c r="B1743" s="1">
        <v>18</v>
      </c>
      <c r="C1743" s="1" t="s">
        <v>4755</v>
      </c>
      <c r="D1743" s="1" t="s">
        <v>150</v>
      </c>
      <c r="E1743" s="1" t="s">
        <v>12</v>
      </c>
      <c r="F1743" s="1" t="s">
        <v>22</v>
      </c>
      <c r="G1743" s="17">
        <v>42425</v>
      </c>
      <c r="H1743" s="1" t="s">
        <v>4756</v>
      </c>
      <c r="I1743" s="27" t="s">
        <v>4757</v>
      </c>
    </row>
    <row r="1744" spans="1:9" ht="25.5" x14ac:dyDescent="0.2">
      <c r="A1744" s="1" t="s">
        <v>4704</v>
      </c>
      <c r="B1744" s="1">
        <v>19</v>
      </c>
      <c r="C1744" s="1" t="s">
        <v>4758</v>
      </c>
      <c r="D1744" s="1" t="s">
        <v>4759</v>
      </c>
      <c r="E1744" s="1" t="s">
        <v>12</v>
      </c>
      <c r="F1744" s="1" t="s">
        <v>22</v>
      </c>
      <c r="G1744" s="17">
        <v>42459</v>
      </c>
      <c r="H1744" s="1" t="s">
        <v>4760</v>
      </c>
      <c r="I1744" s="27" t="s">
        <v>4761</v>
      </c>
    </row>
    <row r="1745" spans="1:9" ht="38.25" x14ac:dyDescent="0.2">
      <c r="A1745" s="1" t="s">
        <v>4704</v>
      </c>
      <c r="B1745" s="1">
        <v>20</v>
      </c>
      <c r="C1745" s="1" t="s">
        <v>4762</v>
      </c>
      <c r="D1745" s="1" t="s">
        <v>150</v>
      </c>
      <c r="E1745" s="1" t="s">
        <v>12</v>
      </c>
      <c r="F1745" s="1" t="s">
        <v>22</v>
      </c>
      <c r="G1745" s="17">
        <v>42460</v>
      </c>
      <c r="H1745" s="1" t="s">
        <v>4763</v>
      </c>
      <c r="I1745" s="1" t="s">
        <v>4764</v>
      </c>
    </row>
    <row r="1746" spans="1:9" ht="25.5" x14ac:dyDescent="0.2">
      <c r="A1746" s="1" t="s">
        <v>4704</v>
      </c>
      <c r="B1746" s="1">
        <v>21</v>
      </c>
      <c r="C1746" s="1" t="s">
        <v>4765</v>
      </c>
      <c r="D1746" s="1" t="s">
        <v>143</v>
      </c>
      <c r="E1746" s="1" t="s">
        <v>12</v>
      </c>
      <c r="F1746" s="1" t="s">
        <v>18</v>
      </c>
      <c r="G1746" s="17">
        <v>42361</v>
      </c>
      <c r="H1746" s="1" t="s">
        <v>4766</v>
      </c>
      <c r="I1746" s="27" t="s">
        <v>4767</v>
      </c>
    </row>
    <row r="1747" spans="1:9" ht="51" x14ac:dyDescent="0.2">
      <c r="A1747" s="1" t="s">
        <v>4704</v>
      </c>
      <c r="B1747" s="1">
        <v>22</v>
      </c>
      <c r="C1747" s="1" t="s">
        <v>4768</v>
      </c>
      <c r="D1747" s="1" t="s">
        <v>143</v>
      </c>
      <c r="E1747" s="1" t="s">
        <v>12</v>
      </c>
      <c r="F1747" s="1" t="s">
        <v>22</v>
      </c>
      <c r="G1747" s="17">
        <v>42217</v>
      </c>
      <c r="H1747" s="1" t="s">
        <v>4769</v>
      </c>
      <c r="I1747" s="1" t="s">
        <v>4770</v>
      </c>
    </row>
    <row r="1748" spans="1:9" ht="25.5" x14ac:dyDescent="0.2">
      <c r="A1748" s="1" t="s">
        <v>4704</v>
      </c>
      <c r="B1748" s="1">
        <v>23</v>
      </c>
      <c r="C1748" s="1" t="s">
        <v>4771</v>
      </c>
      <c r="D1748" s="1" t="s">
        <v>143</v>
      </c>
      <c r="E1748" s="1" t="s">
        <v>12</v>
      </c>
      <c r="F1748" s="1" t="s">
        <v>22</v>
      </c>
      <c r="G1748" s="17">
        <v>42249</v>
      </c>
      <c r="H1748" s="1" t="s">
        <v>4772</v>
      </c>
      <c r="I1748" s="27" t="s">
        <v>4773</v>
      </c>
    </row>
    <row r="1749" spans="1:9" ht="25.5" x14ac:dyDescent="0.2">
      <c r="A1749" s="8" t="s">
        <v>4704</v>
      </c>
      <c r="B1749" s="8">
        <v>24</v>
      </c>
      <c r="C1749" s="8" t="s">
        <v>1063</v>
      </c>
      <c r="D1749" s="8" t="s">
        <v>150</v>
      </c>
      <c r="E1749" s="8" t="s">
        <v>12</v>
      </c>
      <c r="F1749" s="8" t="s">
        <v>22</v>
      </c>
      <c r="G1749" s="41">
        <v>42185</v>
      </c>
      <c r="H1749" s="8" t="s">
        <v>4774</v>
      </c>
      <c r="I1749" s="20" t="s">
        <v>4775</v>
      </c>
    </row>
    <row r="1750" spans="1:9" ht="25.5" x14ac:dyDescent="0.2">
      <c r="A1750" s="1" t="s">
        <v>4704</v>
      </c>
      <c r="B1750" s="1">
        <v>25</v>
      </c>
      <c r="C1750" s="1" t="s">
        <v>4776</v>
      </c>
      <c r="D1750" s="1" t="s">
        <v>143</v>
      </c>
      <c r="E1750" s="1" t="s">
        <v>12</v>
      </c>
      <c r="F1750" s="1" t="s">
        <v>22</v>
      </c>
      <c r="G1750" s="17">
        <v>42248</v>
      </c>
      <c r="H1750" s="1" t="s">
        <v>4777</v>
      </c>
      <c r="I1750" s="1" t="s">
        <v>4778</v>
      </c>
    </row>
    <row r="1751" spans="1:9" ht="25.5" x14ac:dyDescent="0.2">
      <c r="A1751" s="1" t="s">
        <v>4704</v>
      </c>
      <c r="B1751" s="1">
        <v>26</v>
      </c>
      <c r="C1751" s="1" t="s">
        <v>1934</v>
      </c>
      <c r="D1751" s="1" t="s">
        <v>143</v>
      </c>
      <c r="E1751" s="1" t="s">
        <v>12</v>
      </c>
      <c r="F1751" s="1" t="s">
        <v>22</v>
      </c>
      <c r="G1751" s="17">
        <v>42262</v>
      </c>
      <c r="H1751" s="1" t="s">
        <v>4779</v>
      </c>
      <c r="I1751" s="27" t="s">
        <v>4780</v>
      </c>
    </row>
    <row r="1752" spans="1:9" ht="38.25" x14ac:dyDescent="0.2">
      <c r="A1752" s="1" t="s">
        <v>4704</v>
      </c>
      <c r="B1752" s="1">
        <v>27</v>
      </c>
      <c r="C1752" s="1" t="s">
        <v>4781</v>
      </c>
      <c r="D1752" s="1" t="s">
        <v>150</v>
      </c>
      <c r="E1752" s="1" t="s">
        <v>12</v>
      </c>
      <c r="F1752" s="1" t="s">
        <v>22</v>
      </c>
      <c r="G1752" s="17">
        <v>38975</v>
      </c>
      <c r="H1752" s="1" t="s">
        <v>4782</v>
      </c>
      <c r="I1752" s="1" t="s">
        <v>15</v>
      </c>
    </row>
    <row r="1753" spans="1:9" ht="25.5" x14ac:dyDescent="0.2">
      <c r="A1753" s="1" t="s">
        <v>4704</v>
      </c>
      <c r="B1753" s="1">
        <v>28</v>
      </c>
      <c r="C1753" s="1" t="s">
        <v>57</v>
      </c>
      <c r="D1753" s="1" t="s">
        <v>143</v>
      </c>
      <c r="E1753" s="1" t="s">
        <v>12</v>
      </c>
      <c r="F1753" s="1" t="s">
        <v>22</v>
      </c>
      <c r="G1753" s="17">
        <v>42307</v>
      </c>
      <c r="H1753" s="1" t="s">
        <v>4783</v>
      </c>
      <c r="I1753" s="27" t="s">
        <v>4784</v>
      </c>
    </row>
    <row r="1754" spans="1:9" ht="25.5" x14ac:dyDescent="0.2">
      <c r="A1754" s="1" t="s">
        <v>4704</v>
      </c>
      <c r="B1754" s="1">
        <v>29</v>
      </c>
      <c r="C1754" s="1" t="s">
        <v>4785</v>
      </c>
      <c r="D1754" s="1" t="s">
        <v>143</v>
      </c>
      <c r="E1754" s="1" t="s">
        <v>12</v>
      </c>
      <c r="F1754" s="1" t="s">
        <v>22</v>
      </c>
      <c r="G1754" s="17">
        <v>42270</v>
      </c>
      <c r="H1754" s="1" t="s">
        <v>4786</v>
      </c>
      <c r="I1754" s="27" t="s">
        <v>4787</v>
      </c>
    </row>
    <row r="1755" spans="1:9" ht="25.5" x14ac:dyDescent="0.2">
      <c r="A1755" s="1" t="s">
        <v>4704</v>
      </c>
      <c r="B1755" s="1">
        <v>30</v>
      </c>
      <c r="C1755" s="1" t="s">
        <v>4788</v>
      </c>
      <c r="D1755" s="1" t="s">
        <v>150</v>
      </c>
      <c r="E1755" s="1" t="s">
        <v>12</v>
      </c>
      <c r="F1755" s="1" t="s">
        <v>22</v>
      </c>
      <c r="G1755" s="17">
        <v>42292</v>
      </c>
      <c r="H1755" s="1" t="s">
        <v>4789</v>
      </c>
      <c r="I1755" s="27" t="s">
        <v>4790</v>
      </c>
    </row>
    <row r="1756" spans="1:9" ht="25.5" x14ac:dyDescent="0.2">
      <c r="A1756" s="1" t="s">
        <v>4704</v>
      </c>
      <c r="B1756" s="1">
        <v>31</v>
      </c>
      <c r="C1756" s="1" t="s">
        <v>4791</v>
      </c>
      <c r="D1756" s="1" t="s">
        <v>143</v>
      </c>
      <c r="E1756" s="1" t="s">
        <v>12</v>
      </c>
      <c r="F1756" s="1" t="s">
        <v>22</v>
      </c>
      <c r="G1756" s="17">
        <v>42422</v>
      </c>
      <c r="H1756" s="1" t="s">
        <v>4792</v>
      </c>
      <c r="I1756" s="27" t="s">
        <v>4793</v>
      </c>
    </row>
    <row r="1757" spans="1:9" x14ac:dyDescent="0.2">
      <c r="A1757" s="1" t="s">
        <v>4704</v>
      </c>
      <c r="B1757" s="1">
        <v>32</v>
      </c>
      <c r="C1757" s="1" t="s">
        <v>4794</v>
      </c>
      <c r="D1757" s="1" t="s">
        <v>150</v>
      </c>
      <c r="E1757" s="1" t="s">
        <v>12</v>
      </c>
      <c r="F1757" s="1" t="s">
        <v>22</v>
      </c>
      <c r="G1757" s="17" t="s">
        <v>4795</v>
      </c>
      <c r="H1757" s="1" t="s">
        <v>4796</v>
      </c>
      <c r="I1757" s="27" t="s">
        <v>4797</v>
      </c>
    </row>
    <row r="1758" spans="1:9" ht="25.5" x14ac:dyDescent="0.2">
      <c r="A1758" s="1" t="s">
        <v>4704</v>
      </c>
      <c r="B1758" s="1">
        <v>33</v>
      </c>
      <c r="C1758" s="1" t="s">
        <v>4798</v>
      </c>
      <c r="D1758" s="1" t="s">
        <v>143</v>
      </c>
      <c r="E1758" s="1" t="s">
        <v>12</v>
      </c>
      <c r="F1758" s="1" t="s">
        <v>15</v>
      </c>
      <c r="G1758" s="17" t="s">
        <v>789</v>
      </c>
      <c r="H1758" s="1" t="s">
        <v>4799</v>
      </c>
      <c r="I1758" s="1" t="s">
        <v>15</v>
      </c>
    </row>
    <row r="1759" spans="1:9" ht="25.5" x14ac:dyDescent="0.2">
      <c r="A1759" s="1" t="s">
        <v>4704</v>
      </c>
      <c r="B1759" s="1">
        <v>34</v>
      </c>
      <c r="C1759" s="1" t="s">
        <v>4800</v>
      </c>
      <c r="D1759" s="1" t="s">
        <v>143</v>
      </c>
      <c r="E1759" s="1" t="s">
        <v>12</v>
      </c>
      <c r="F1759" s="1" t="s">
        <v>22</v>
      </c>
      <c r="G1759" s="1" t="s">
        <v>15</v>
      </c>
      <c r="H1759" s="56" t="s">
        <v>4801</v>
      </c>
      <c r="I1759" s="1" t="s">
        <v>15</v>
      </c>
    </row>
    <row r="1760" spans="1:9" ht="25.5" x14ac:dyDescent="0.2">
      <c r="A1760" s="1" t="s">
        <v>4704</v>
      </c>
      <c r="B1760" s="1">
        <v>35</v>
      </c>
      <c r="C1760" s="1" t="s">
        <v>4802</v>
      </c>
      <c r="D1760" s="1" t="s">
        <v>150</v>
      </c>
      <c r="E1760" s="1" t="s">
        <v>12</v>
      </c>
      <c r="F1760" s="1" t="s">
        <v>22</v>
      </c>
      <c r="G1760" s="1" t="s">
        <v>15</v>
      </c>
      <c r="H1760" s="56" t="s">
        <v>4803</v>
      </c>
      <c r="I1760" s="1" t="s">
        <v>15</v>
      </c>
    </row>
    <row r="1761" spans="1:9" x14ac:dyDescent="0.2">
      <c r="A1761" s="1" t="s">
        <v>4704</v>
      </c>
      <c r="B1761" s="1">
        <v>36</v>
      </c>
      <c r="C1761" s="1" t="s">
        <v>1997</v>
      </c>
      <c r="D1761" s="1" t="s">
        <v>143</v>
      </c>
      <c r="E1761" s="1" t="s">
        <v>12</v>
      </c>
      <c r="F1761" s="1" t="s">
        <v>22</v>
      </c>
      <c r="G1761" s="17">
        <v>42247</v>
      </c>
      <c r="H1761" s="56" t="s">
        <v>4804</v>
      </c>
      <c r="I1761" s="1" t="s">
        <v>4778</v>
      </c>
    </row>
    <row r="1762" spans="1:9" ht="25.5" x14ac:dyDescent="0.2">
      <c r="A1762" s="8" t="s">
        <v>4805</v>
      </c>
      <c r="B1762" s="8">
        <v>1</v>
      </c>
      <c r="C1762" s="8" t="s">
        <v>264</v>
      </c>
      <c r="D1762" s="8" t="s">
        <v>29</v>
      </c>
      <c r="E1762" s="8" t="s">
        <v>12</v>
      </c>
      <c r="F1762" s="8" t="s">
        <v>22</v>
      </c>
      <c r="G1762" s="9">
        <v>42381</v>
      </c>
      <c r="H1762" s="8" t="s">
        <v>4812</v>
      </c>
      <c r="I1762" s="1" t="s">
        <v>4813</v>
      </c>
    </row>
    <row r="1763" spans="1:9" ht="25.5" x14ac:dyDescent="0.2">
      <c r="A1763" s="8" t="s">
        <v>4805</v>
      </c>
      <c r="B1763" s="8">
        <v>2</v>
      </c>
      <c r="C1763" s="8" t="s">
        <v>264</v>
      </c>
      <c r="D1763" s="8" t="s">
        <v>2050</v>
      </c>
      <c r="E1763" s="8" t="s">
        <v>12</v>
      </c>
      <c r="F1763" s="8" t="s">
        <v>22</v>
      </c>
      <c r="G1763" s="9">
        <v>42017</v>
      </c>
      <c r="H1763" s="8" t="s">
        <v>4812</v>
      </c>
      <c r="I1763" s="1" t="s">
        <v>4813</v>
      </c>
    </row>
    <row r="1764" spans="1:9" x14ac:dyDescent="0.2">
      <c r="A1764" s="8" t="s">
        <v>4805</v>
      </c>
      <c r="B1764" s="8">
        <v>3</v>
      </c>
      <c r="C1764" s="8" t="s">
        <v>2973</v>
      </c>
      <c r="D1764" s="8" t="s">
        <v>21</v>
      </c>
      <c r="E1764" s="8" t="s">
        <v>12</v>
      </c>
      <c r="F1764" s="8" t="s">
        <v>22</v>
      </c>
      <c r="G1764" s="9">
        <v>42628</v>
      </c>
      <c r="H1764" s="8" t="s">
        <v>4812</v>
      </c>
      <c r="I1764" s="8" t="s">
        <v>4814</v>
      </c>
    </row>
    <row r="1765" spans="1:9" ht="25.5" x14ac:dyDescent="0.2">
      <c r="A1765" s="8" t="s">
        <v>4805</v>
      </c>
      <c r="B1765" s="8">
        <v>4</v>
      </c>
      <c r="C1765" s="8" t="s">
        <v>4815</v>
      </c>
      <c r="D1765" s="8" t="s">
        <v>1315</v>
      </c>
      <c r="E1765" s="8" t="s">
        <v>12</v>
      </c>
      <c r="F1765" s="8" t="s">
        <v>22</v>
      </c>
      <c r="G1765" s="9">
        <v>42628</v>
      </c>
      <c r="H1765" s="8" t="s">
        <v>4816</v>
      </c>
      <c r="I1765" s="8" t="s">
        <v>4817</v>
      </c>
    </row>
    <row r="1766" spans="1:9" ht="25.5" x14ac:dyDescent="0.2">
      <c r="A1766" s="1" t="s">
        <v>4805</v>
      </c>
      <c r="B1766" s="1">
        <v>5</v>
      </c>
      <c r="C1766" s="1" t="s">
        <v>4818</v>
      </c>
      <c r="D1766" s="1" t="s">
        <v>4819</v>
      </c>
      <c r="E1766" s="1" t="s">
        <v>12</v>
      </c>
      <c r="F1766" s="1" t="s">
        <v>22</v>
      </c>
      <c r="G1766" s="15">
        <v>42293</v>
      </c>
      <c r="H1766" s="1" t="s">
        <v>15</v>
      </c>
      <c r="I1766" s="1" t="s">
        <v>15</v>
      </c>
    </row>
    <row r="1767" spans="1:9" ht="38.25" x14ac:dyDescent="0.2">
      <c r="A1767" s="8" t="s">
        <v>4805</v>
      </c>
      <c r="B1767" s="8">
        <v>6</v>
      </c>
      <c r="C1767" s="8" t="s">
        <v>4806</v>
      </c>
      <c r="D1767" s="8" t="s">
        <v>4807</v>
      </c>
      <c r="E1767" s="8" t="s">
        <v>64</v>
      </c>
      <c r="F1767" s="8" t="s">
        <v>22</v>
      </c>
      <c r="G1767" s="9">
        <v>42551</v>
      </c>
      <c r="H1767" s="1" t="s">
        <v>4808</v>
      </c>
      <c r="I1767" s="27" t="s">
        <v>4809</v>
      </c>
    </row>
    <row r="1768" spans="1:9" ht="25.5" x14ac:dyDescent="0.2">
      <c r="A1768" s="8" t="s">
        <v>4805</v>
      </c>
      <c r="B1768" s="8">
        <v>7</v>
      </c>
      <c r="C1768" s="8" t="s">
        <v>4810</v>
      </c>
      <c r="D1768" s="8" t="s">
        <v>4807</v>
      </c>
      <c r="E1768" s="8" t="s">
        <v>64</v>
      </c>
      <c r="F1768" s="8" t="s">
        <v>22</v>
      </c>
      <c r="G1768" s="9">
        <v>42369</v>
      </c>
      <c r="H1768" s="1" t="s">
        <v>4811</v>
      </c>
      <c r="I1768" s="27" t="s">
        <v>4809</v>
      </c>
    </row>
    <row r="1769" spans="1:9" ht="38.25" x14ac:dyDescent="0.2">
      <c r="A1769" s="1" t="s">
        <v>4820</v>
      </c>
      <c r="B1769" s="8" t="s">
        <v>4859</v>
      </c>
      <c r="C1769" s="8" t="s">
        <v>4825</v>
      </c>
      <c r="D1769" s="8" t="s">
        <v>759</v>
      </c>
      <c r="E1769" s="8" t="s">
        <v>12</v>
      </c>
      <c r="F1769" s="8" t="s">
        <v>22</v>
      </c>
      <c r="G1769" s="9">
        <v>42277</v>
      </c>
      <c r="H1769" s="8" t="s">
        <v>4860</v>
      </c>
      <c r="I1769" s="8" t="s">
        <v>4861</v>
      </c>
    </row>
    <row r="1770" spans="1:9" ht="38.25" x14ac:dyDescent="0.2">
      <c r="A1770" s="1" t="s">
        <v>4820</v>
      </c>
      <c r="B1770" s="8" t="s">
        <v>4859</v>
      </c>
      <c r="C1770" s="8" t="s">
        <v>4862</v>
      </c>
      <c r="D1770" s="8" t="s">
        <v>759</v>
      </c>
      <c r="E1770" s="8" t="s">
        <v>12</v>
      </c>
      <c r="F1770" s="8" t="s">
        <v>22</v>
      </c>
      <c r="G1770" s="9" t="s">
        <v>4863</v>
      </c>
      <c r="H1770" s="8" t="s">
        <v>4864</v>
      </c>
      <c r="I1770" s="8" t="s">
        <v>4861</v>
      </c>
    </row>
    <row r="1771" spans="1:9" ht="38.25" x14ac:dyDescent="0.2">
      <c r="A1771" s="1" t="s">
        <v>4820</v>
      </c>
      <c r="B1771" s="8" t="s">
        <v>4859</v>
      </c>
      <c r="C1771" s="8" t="s">
        <v>4865</v>
      </c>
      <c r="D1771" s="8" t="s">
        <v>759</v>
      </c>
      <c r="E1771" s="8" t="s">
        <v>12</v>
      </c>
      <c r="F1771" s="8" t="s">
        <v>22</v>
      </c>
      <c r="G1771" s="9" t="s">
        <v>4863</v>
      </c>
      <c r="H1771" s="8" t="s">
        <v>4866</v>
      </c>
      <c r="I1771" s="8" t="s">
        <v>4861</v>
      </c>
    </row>
    <row r="1772" spans="1:9" ht="38.25" x14ac:dyDescent="0.2">
      <c r="A1772" s="1" t="s">
        <v>4820</v>
      </c>
      <c r="B1772" s="8" t="s">
        <v>4859</v>
      </c>
      <c r="C1772" s="8" t="s">
        <v>4867</v>
      </c>
      <c r="D1772" s="8" t="s">
        <v>759</v>
      </c>
      <c r="E1772" s="8" t="s">
        <v>12</v>
      </c>
      <c r="F1772" s="8" t="s">
        <v>22</v>
      </c>
      <c r="G1772" s="9" t="s">
        <v>4863</v>
      </c>
      <c r="H1772" s="8" t="s">
        <v>4868</v>
      </c>
      <c r="I1772" s="8" t="s">
        <v>4861</v>
      </c>
    </row>
    <row r="1773" spans="1:9" ht="51" x14ac:dyDescent="0.2">
      <c r="A1773" s="1" t="s">
        <v>4820</v>
      </c>
      <c r="B1773" s="8" t="s">
        <v>4859</v>
      </c>
      <c r="C1773" s="8" t="s">
        <v>4869</v>
      </c>
      <c r="D1773" s="8" t="s">
        <v>759</v>
      </c>
      <c r="E1773" s="8" t="s">
        <v>12</v>
      </c>
      <c r="F1773" s="8" t="s">
        <v>22</v>
      </c>
      <c r="G1773" s="9" t="s">
        <v>4863</v>
      </c>
      <c r="H1773" s="8" t="s">
        <v>4870</v>
      </c>
      <c r="I1773" s="8" t="s">
        <v>4861</v>
      </c>
    </row>
    <row r="1774" spans="1:9" ht="89.25" x14ac:dyDescent="0.2">
      <c r="A1774" s="1" t="s">
        <v>4820</v>
      </c>
      <c r="B1774" s="8" t="s">
        <v>4859</v>
      </c>
      <c r="C1774" s="8" t="s">
        <v>4871</v>
      </c>
      <c r="D1774" s="8" t="s">
        <v>759</v>
      </c>
      <c r="E1774" s="8" t="s">
        <v>12</v>
      </c>
      <c r="F1774" s="8" t="s">
        <v>22</v>
      </c>
      <c r="G1774" s="9" t="s">
        <v>4863</v>
      </c>
      <c r="H1774" s="8" t="s">
        <v>4872</v>
      </c>
      <c r="I1774" s="8" t="s">
        <v>4861</v>
      </c>
    </row>
    <row r="1775" spans="1:9" ht="127.5" x14ac:dyDescent="0.2">
      <c r="A1775" s="1" t="s">
        <v>4820</v>
      </c>
      <c r="B1775" s="8" t="s">
        <v>4859</v>
      </c>
      <c r="C1775" s="8" t="s">
        <v>4873</v>
      </c>
      <c r="D1775" s="8" t="s">
        <v>759</v>
      </c>
      <c r="E1775" s="8" t="s">
        <v>12</v>
      </c>
      <c r="F1775" s="8" t="s">
        <v>22</v>
      </c>
      <c r="G1775" s="9">
        <v>42338</v>
      </c>
      <c r="H1775" s="8" t="s">
        <v>4874</v>
      </c>
      <c r="I1775" s="8" t="s">
        <v>4861</v>
      </c>
    </row>
    <row r="1776" spans="1:9" ht="165.75" x14ac:dyDescent="0.2">
      <c r="A1776" s="1" t="s">
        <v>4820</v>
      </c>
      <c r="B1776" s="8" t="s">
        <v>4821</v>
      </c>
      <c r="C1776" s="8" t="s">
        <v>4822</v>
      </c>
      <c r="D1776" s="8" t="s">
        <v>990</v>
      </c>
      <c r="E1776" s="8" t="s">
        <v>64</v>
      </c>
      <c r="F1776" s="8" t="s">
        <v>22</v>
      </c>
      <c r="G1776" s="9">
        <v>42291</v>
      </c>
      <c r="H1776" s="8" t="s">
        <v>4823</v>
      </c>
      <c r="I1776" s="8" t="s">
        <v>4824</v>
      </c>
    </row>
    <row r="1777" spans="1:9" ht="102" x14ac:dyDescent="0.2">
      <c r="A1777" s="1" t="s">
        <v>4820</v>
      </c>
      <c r="B1777" s="8" t="s">
        <v>4821</v>
      </c>
      <c r="C1777" s="8" t="s">
        <v>4825</v>
      </c>
      <c r="D1777" s="8" t="s">
        <v>990</v>
      </c>
      <c r="E1777" s="8" t="s">
        <v>64</v>
      </c>
      <c r="F1777" s="8" t="s">
        <v>22</v>
      </c>
      <c r="G1777" s="9">
        <v>42291</v>
      </c>
      <c r="H1777" s="8" t="s">
        <v>4826</v>
      </c>
      <c r="I1777" s="8" t="s">
        <v>4824</v>
      </c>
    </row>
    <row r="1778" spans="1:9" ht="114.75" x14ac:dyDescent="0.2">
      <c r="A1778" s="1" t="s">
        <v>4820</v>
      </c>
      <c r="B1778" s="8" t="s">
        <v>4821</v>
      </c>
      <c r="C1778" s="8" t="s">
        <v>4827</v>
      </c>
      <c r="D1778" s="8" t="s">
        <v>990</v>
      </c>
      <c r="E1778" s="8" t="s">
        <v>64</v>
      </c>
      <c r="F1778" s="8" t="s">
        <v>22</v>
      </c>
      <c r="G1778" s="9">
        <v>42291</v>
      </c>
      <c r="H1778" s="8" t="s">
        <v>4828</v>
      </c>
      <c r="I1778" s="8" t="s">
        <v>4824</v>
      </c>
    </row>
    <row r="1779" spans="1:9" ht="38.25" x14ac:dyDescent="0.2">
      <c r="A1779" s="1" t="s">
        <v>4820</v>
      </c>
      <c r="B1779" s="1" t="s">
        <v>4848</v>
      </c>
      <c r="C1779" s="1" t="s">
        <v>4849</v>
      </c>
      <c r="D1779" s="1" t="s">
        <v>4850</v>
      </c>
      <c r="E1779" s="1" t="s">
        <v>64</v>
      </c>
      <c r="F1779" s="1" t="s">
        <v>15</v>
      </c>
      <c r="G1779" s="1" t="s">
        <v>15</v>
      </c>
      <c r="H1779" s="1" t="s">
        <v>4851</v>
      </c>
      <c r="I1779" s="1" t="s">
        <v>4852</v>
      </c>
    </row>
    <row r="1780" spans="1:9" ht="38.25" x14ac:dyDescent="0.2">
      <c r="A1780" s="1" t="s">
        <v>4820</v>
      </c>
      <c r="B1780" s="1" t="s">
        <v>4848</v>
      </c>
      <c r="C1780" s="1" t="s">
        <v>4853</v>
      </c>
      <c r="D1780" s="1" t="s">
        <v>4850</v>
      </c>
      <c r="E1780" s="1" t="s">
        <v>64</v>
      </c>
      <c r="F1780" s="1" t="s">
        <v>15</v>
      </c>
      <c r="G1780" s="1" t="s">
        <v>15</v>
      </c>
      <c r="H1780" s="1" t="s">
        <v>4854</v>
      </c>
      <c r="I1780" s="1" t="s">
        <v>4852</v>
      </c>
    </row>
    <row r="1781" spans="1:9" ht="38.25" x14ac:dyDescent="0.2">
      <c r="A1781" s="1" t="s">
        <v>4820</v>
      </c>
      <c r="B1781" s="8" t="s">
        <v>4848</v>
      </c>
      <c r="C1781" s="8" t="s">
        <v>4855</v>
      </c>
      <c r="D1781" s="8" t="s">
        <v>4850</v>
      </c>
      <c r="E1781" s="8" t="s">
        <v>64</v>
      </c>
      <c r="F1781" s="8" t="s">
        <v>22</v>
      </c>
      <c r="G1781" s="90">
        <v>42384</v>
      </c>
      <c r="H1781" s="8" t="s">
        <v>4856</v>
      </c>
      <c r="I1781" s="8" t="s">
        <v>4852</v>
      </c>
    </row>
    <row r="1782" spans="1:9" ht="38.25" x14ac:dyDescent="0.2">
      <c r="A1782" s="1" t="s">
        <v>4820</v>
      </c>
      <c r="B1782" s="8" t="s">
        <v>4848</v>
      </c>
      <c r="C1782" s="8" t="s">
        <v>4857</v>
      </c>
      <c r="D1782" s="8" t="s">
        <v>4850</v>
      </c>
      <c r="E1782" s="8" t="s">
        <v>64</v>
      </c>
      <c r="F1782" s="8" t="s">
        <v>22</v>
      </c>
      <c r="G1782" s="90">
        <v>42566</v>
      </c>
      <c r="H1782" s="8" t="s">
        <v>4858</v>
      </c>
      <c r="I1782" s="8" t="s">
        <v>4852</v>
      </c>
    </row>
    <row r="1783" spans="1:9" ht="114.75" x14ac:dyDescent="0.2">
      <c r="A1783" s="1" t="s">
        <v>4820</v>
      </c>
      <c r="B1783" s="8" t="s">
        <v>4840</v>
      </c>
      <c r="C1783" s="8" t="s">
        <v>4841</v>
      </c>
      <c r="D1783" s="8" t="s">
        <v>990</v>
      </c>
      <c r="E1783" s="8" t="s">
        <v>64</v>
      </c>
      <c r="F1783" s="8" t="s">
        <v>22</v>
      </c>
      <c r="G1783" s="9">
        <v>42466</v>
      </c>
      <c r="H1783" s="8" t="s">
        <v>4842</v>
      </c>
      <c r="I1783" s="8" t="s">
        <v>4824</v>
      </c>
    </row>
    <row r="1784" spans="1:9" ht="178.5" x14ac:dyDescent="0.2">
      <c r="A1784" s="1" t="s">
        <v>4820</v>
      </c>
      <c r="B1784" s="8" t="s">
        <v>4840</v>
      </c>
      <c r="C1784" s="8" t="s">
        <v>4843</v>
      </c>
      <c r="D1784" s="8" t="s">
        <v>990</v>
      </c>
      <c r="E1784" s="8" t="s">
        <v>64</v>
      </c>
      <c r="F1784" s="8" t="s">
        <v>22</v>
      </c>
      <c r="G1784" s="9">
        <v>42466</v>
      </c>
      <c r="H1784" s="8" t="s">
        <v>4844</v>
      </c>
      <c r="I1784" s="8" t="s">
        <v>4824</v>
      </c>
    </row>
    <row r="1785" spans="1:9" ht="114.75" x14ac:dyDescent="0.2">
      <c r="A1785" s="1" t="s">
        <v>4820</v>
      </c>
      <c r="B1785" s="8" t="s">
        <v>4840</v>
      </c>
      <c r="C1785" s="8" t="s">
        <v>274</v>
      </c>
      <c r="D1785" s="8" t="s">
        <v>990</v>
      </c>
      <c r="E1785" s="8" t="s">
        <v>64</v>
      </c>
      <c r="F1785" s="8" t="s">
        <v>22</v>
      </c>
      <c r="G1785" s="9">
        <v>42466</v>
      </c>
      <c r="H1785" s="8" t="s">
        <v>4845</v>
      </c>
      <c r="I1785" s="8" t="s">
        <v>4824</v>
      </c>
    </row>
    <row r="1786" spans="1:9" ht="114.75" x14ac:dyDescent="0.2">
      <c r="A1786" s="1" t="s">
        <v>4820</v>
      </c>
      <c r="B1786" s="8" t="s">
        <v>4840</v>
      </c>
      <c r="C1786" s="8" t="s">
        <v>4846</v>
      </c>
      <c r="D1786" s="8" t="s">
        <v>990</v>
      </c>
      <c r="E1786" s="8" t="s">
        <v>64</v>
      </c>
      <c r="F1786" s="8" t="s">
        <v>22</v>
      </c>
      <c r="G1786" s="9">
        <v>42466</v>
      </c>
      <c r="H1786" s="8" t="s">
        <v>4847</v>
      </c>
      <c r="I1786" s="8" t="s">
        <v>4824</v>
      </c>
    </row>
    <row r="1787" spans="1:9" ht="114.75" x14ac:dyDescent="0.2">
      <c r="A1787" s="1" t="s">
        <v>4820</v>
      </c>
      <c r="B1787" s="8" t="s">
        <v>4829</v>
      </c>
      <c r="C1787" s="8" t="s">
        <v>4830</v>
      </c>
      <c r="D1787" s="8" t="s">
        <v>990</v>
      </c>
      <c r="E1787" s="8" t="s">
        <v>64</v>
      </c>
      <c r="F1787" s="8" t="s">
        <v>22</v>
      </c>
      <c r="G1787" s="9">
        <v>42410</v>
      </c>
      <c r="H1787" s="8" t="s">
        <v>4831</v>
      </c>
      <c r="I1787" s="8" t="s">
        <v>4824</v>
      </c>
    </row>
    <row r="1788" spans="1:9" ht="114.75" x14ac:dyDescent="0.2">
      <c r="A1788" s="1" t="s">
        <v>4820</v>
      </c>
      <c r="B1788" s="8" t="s">
        <v>4829</v>
      </c>
      <c r="C1788" s="8" t="s">
        <v>4832</v>
      </c>
      <c r="D1788" s="8" t="s">
        <v>990</v>
      </c>
      <c r="E1788" s="8" t="s">
        <v>64</v>
      </c>
      <c r="F1788" s="8" t="s">
        <v>22</v>
      </c>
      <c r="G1788" s="9">
        <v>42410</v>
      </c>
      <c r="H1788" s="8" t="s">
        <v>4833</v>
      </c>
      <c r="I1788" s="8" t="s">
        <v>4824</v>
      </c>
    </row>
    <row r="1789" spans="1:9" ht="114.75" x14ac:dyDescent="0.2">
      <c r="A1789" s="1" t="s">
        <v>4820</v>
      </c>
      <c r="B1789" s="8" t="s">
        <v>4829</v>
      </c>
      <c r="C1789" s="8" t="s">
        <v>4834</v>
      </c>
      <c r="D1789" s="8" t="s">
        <v>990</v>
      </c>
      <c r="E1789" s="8" t="s">
        <v>64</v>
      </c>
      <c r="F1789" s="8" t="s">
        <v>22</v>
      </c>
      <c r="G1789" s="9">
        <v>42410</v>
      </c>
      <c r="H1789" s="8" t="s">
        <v>4835</v>
      </c>
      <c r="I1789" s="8" t="s">
        <v>4824</v>
      </c>
    </row>
    <row r="1790" spans="1:9" ht="114.75" x14ac:dyDescent="0.2">
      <c r="A1790" s="1" t="s">
        <v>4820</v>
      </c>
      <c r="B1790" s="8" t="s">
        <v>4829</v>
      </c>
      <c r="C1790" s="8" t="s">
        <v>4836</v>
      </c>
      <c r="D1790" s="8" t="s">
        <v>990</v>
      </c>
      <c r="E1790" s="8" t="s">
        <v>64</v>
      </c>
      <c r="F1790" s="8" t="s">
        <v>22</v>
      </c>
      <c r="G1790" s="9">
        <v>42410</v>
      </c>
      <c r="H1790" s="8" t="s">
        <v>4837</v>
      </c>
      <c r="I1790" s="8" t="s">
        <v>4824</v>
      </c>
    </row>
    <row r="1791" spans="1:9" ht="114.75" x14ac:dyDescent="0.2">
      <c r="A1791" s="1" t="s">
        <v>4820</v>
      </c>
      <c r="B1791" s="8" t="s">
        <v>4829</v>
      </c>
      <c r="C1791" s="8" t="s">
        <v>4838</v>
      </c>
      <c r="D1791" s="8" t="s">
        <v>990</v>
      </c>
      <c r="E1791" s="8" t="s">
        <v>64</v>
      </c>
      <c r="F1791" s="8" t="s">
        <v>22</v>
      </c>
      <c r="G1791" s="9">
        <v>42410</v>
      </c>
      <c r="H1791" s="8" t="s">
        <v>4839</v>
      </c>
      <c r="I1791" s="8" t="s">
        <v>4824</v>
      </c>
    </row>
    <row r="1792" spans="1:9" ht="38.25" x14ac:dyDescent="0.2">
      <c r="A1792" s="8" t="s">
        <v>4875</v>
      </c>
      <c r="B1792" s="8">
        <v>1</v>
      </c>
      <c r="C1792" s="8" t="s">
        <v>3437</v>
      </c>
      <c r="D1792" s="8" t="s">
        <v>4850</v>
      </c>
      <c r="E1792" s="8" t="s">
        <v>460</v>
      </c>
      <c r="F1792" s="8" t="s">
        <v>22</v>
      </c>
      <c r="G1792" s="9">
        <v>42384</v>
      </c>
      <c r="H1792" s="8" t="s">
        <v>4909</v>
      </c>
      <c r="I1792" s="8" t="s">
        <v>4910</v>
      </c>
    </row>
    <row r="1793" spans="1:9" ht="38.25" x14ac:dyDescent="0.2">
      <c r="A1793" s="8" t="s">
        <v>4875</v>
      </c>
      <c r="B1793" s="8">
        <v>2</v>
      </c>
      <c r="C1793" s="8" t="s">
        <v>3440</v>
      </c>
      <c r="D1793" s="8" t="s">
        <v>4850</v>
      </c>
      <c r="E1793" s="8" t="s">
        <v>460</v>
      </c>
      <c r="F1793" s="8" t="s">
        <v>22</v>
      </c>
      <c r="G1793" s="9">
        <v>42200</v>
      </c>
      <c r="H1793" s="8" t="s">
        <v>4911</v>
      </c>
      <c r="I1793" s="8" t="s">
        <v>4912</v>
      </c>
    </row>
    <row r="1794" spans="1:9" ht="38.25" x14ac:dyDescent="0.2">
      <c r="A1794" s="8" t="s">
        <v>4875</v>
      </c>
      <c r="B1794" s="8">
        <v>3</v>
      </c>
      <c r="C1794" s="8" t="s">
        <v>4876</v>
      </c>
      <c r="D1794" s="8" t="s">
        <v>550</v>
      </c>
      <c r="E1794" s="8" t="s">
        <v>64</v>
      </c>
      <c r="F1794" s="8" t="s">
        <v>22</v>
      </c>
      <c r="G1794" s="9">
        <v>42296</v>
      </c>
      <c r="H1794" s="8" t="s">
        <v>4877</v>
      </c>
      <c r="I1794" s="8" t="s">
        <v>4878</v>
      </c>
    </row>
    <row r="1795" spans="1:9" ht="25.5" x14ac:dyDescent="0.2">
      <c r="A1795" s="8" t="s">
        <v>4875</v>
      </c>
      <c r="B1795" s="8">
        <v>4</v>
      </c>
      <c r="C1795" s="8" t="s">
        <v>4879</v>
      </c>
      <c r="D1795" s="8" t="s">
        <v>550</v>
      </c>
      <c r="E1795" s="8" t="s">
        <v>64</v>
      </c>
      <c r="F1795" s="8" t="s">
        <v>22</v>
      </c>
      <c r="G1795" s="9">
        <v>42296</v>
      </c>
      <c r="H1795" s="8" t="s">
        <v>4880</v>
      </c>
      <c r="I1795" s="8" t="s">
        <v>4878</v>
      </c>
    </row>
    <row r="1796" spans="1:9" ht="25.5" x14ac:dyDescent="0.2">
      <c r="A1796" s="8" t="s">
        <v>4875</v>
      </c>
      <c r="B1796" s="8">
        <v>5</v>
      </c>
      <c r="C1796" s="8" t="s">
        <v>4881</v>
      </c>
      <c r="D1796" s="8" t="s">
        <v>550</v>
      </c>
      <c r="E1796" s="8" t="s">
        <v>64</v>
      </c>
      <c r="F1796" s="8" t="s">
        <v>22</v>
      </c>
      <c r="G1796" s="9">
        <v>42296</v>
      </c>
      <c r="H1796" s="8" t="s">
        <v>4882</v>
      </c>
      <c r="I1796" s="8" t="s">
        <v>4878</v>
      </c>
    </row>
    <row r="1797" spans="1:9" ht="51" x14ac:dyDescent="0.2">
      <c r="A1797" s="8" t="s">
        <v>4875</v>
      </c>
      <c r="B1797" s="8">
        <v>6</v>
      </c>
      <c r="C1797" s="8" t="s">
        <v>4883</v>
      </c>
      <c r="D1797" s="8" t="s">
        <v>550</v>
      </c>
      <c r="E1797" s="8" t="s">
        <v>64</v>
      </c>
      <c r="F1797" s="8" t="s">
        <v>22</v>
      </c>
      <c r="G1797" s="9">
        <v>42050</v>
      </c>
      <c r="H1797" s="8" t="s">
        <v>4884</v>
      </c>
      <c r="I1797" s="8" t="s">
        <v>4878</v>
      </c>
    </row>
    <row r="1798" spans="1:9" ht="25.5" x14ac:dyDescent="0.2">
      <c r="A1798" s="8" t="s">
        <v>4875</v>
      </c>
      <c r="B1798" s="8">
        <v>7</v>
      </c>
      <c r="C1798" s="8" t="s">
        <v>4885</v>
      </c>
      <c r="D1798" s="8" t="s">
        <v>550</v>
      </c>
      <c r="E1798" s="8" t="s">
        <v>64</v>
      </c>
      <c r="F1798" s="8" t="s">
        <v>22</v>
      </c>
      <c r="G1798" s="9">
        <v>42050</v>
      </c>
      <c r="H1798" s="8" t="s">
        <v>4886</v>
      </c>
      <c r="I1798" s="8" t="s">
        <v>4878</v>
      </c>
    </row>
    <row r="1799" spans="1:9" ht="25.5" x14ac:dyDescent="0.2">
      <c r="A1799" s="8" t="s">
        <v>4875</v>
      </c>
      <c r="B1799" s="8">
        <v>8</v>
      </c>
      <c r="C1799" s="8" t="s">
        <v>4887</v>
      </c>
      <c r="D1799" s="8" t="s">
        <v>550</v>
      </c>
      <c r="E1799" s="8" t="s">
        <v>64</v>
      </c>
      <c r="F1799" s="8" t="s">
        <v>22</v>
      </c>
      <c r="G1799" s="9">
        <v>42050</v>
      </c>
      <c r="H1799" s="8" t="s">
        <v>4888</v>
      </c>
      <c r="I1799" s="8" t="s">
        <v>4878</v>
      </c>
    </row>
    <row r="1800" spans="1:9" ht="25.5" x14ac:dyDescent="0.2">
      <c r="A1800" s="8" t="s">
        <v>4875</v>
      </c>
      <c r="B1800" s="8">
        <v>9</v>
      </c>
      <c r="C1800" s="8" t="s">
        <v>4889</v>
      </c>
      <c r="D1800" s="8" t="s">
        <v>550</v>
      </c>
      <c r="E1800" s="8" t="s">
        <v>64</v>
      </c>
      <c r="F1800" s="8" t="s">
        <v>22</v>
      </c>
      <c r="G1800" s="9">
        <v>42050</v>
      </c>
      <c r="H1800" s="8" t="s">
        <v>4890</v>
      </c>
      <c r="I1800" s="8" t="s">
        <v>4878</v>
      </c>
    </row>
    <row r="1801" spans="1:9" ht="38.25" x14ac:dyDescent="0.2">
      <c r="A1801" s="8" t="s">
        <v>4875</v>
      </c>
      <c r="B1801" s="8">
        <v>10</v>
      </c>
      <c r="C1801" s="8" t="s">
        <v>4891</v>
      </c>
      <c r="D1801" s="8" t="s">
        <v>550</v>
      </c>
      <c r="E1801" s="8" t="s">
        <v>64</v>
      </c>
      <c r="F1801" s="8" t="s">
        <v>22</v>
      </c>
      <c r="G1801" s="9">
        <v>42050</v>
      </c>
      <c r="H1801" s="8" t="s">
        <v>4892</v>
      </c>
      <c r="I1801" s="8" t="s">
        <v>4878</v>
      </c>
    </row>
    <row r="1802" spans="1:9" ht="25.5" x14ac:dyDescent="0.2">
      <c r="A1802" s="8" t="s">
        <v>4875</v>
      </c>
      <c r="B1802" s="8">
        <v>11</v>
      </c>
      <c r="C1802" s="8" t="s">
        <v>4893</v>
      </c>
      <c r="D1802" s="8" t="s">
        <v>550</v>
      </c>
      <c r="E1802" s="8" t="s">
        <v>64</v>
      </c>
      <c r="F1802" s="8" t="s">
        <v>22</v>
      </c>
      <c r="G1802" s="9">
        <v>42106</v>
      </c>
      <c r="H1802" s="8" t="s">
        <v>4894</v>
      </c>
      <c r="I1802" s="8" t="s">
        <v>4878</v>
      </c>
    </row>
    <row r="1803" spans="1:9" ht="25.5" x14ac:dyDescent="0.2">
      <c r="A1803" s="8" t="s">
        <v>4875</v>
      </c>
      <c r="B1803" s="8">
        <v>12</v>
      </c>
      <c r="C1803" s="8" t="s">
        <v>4895</v>
      </c>
      <c r="D1803" s="8" t="s">
        <v>550</v>
      </c>
      <c r="E1803" s="8" t="s">
        <v>64</v>
      </c>
      <c r="F1803" s="8" t="s">
        <v>22</v>
      </c>
      <c r="G1803" s="9">
        <v>42106</v>
      </c>
      <c r="H1803" s="8" t="s">
        <v>4896</v>
      </c>
      <c r="I1803" s="8" t="s">
        <v>4878</v>
      </c>
    </row>
    <row r="1804" spans="1:9" ht="25.5" x14ac:dyDescent="0.2">
      <c r="A1804" s="8" t="s">
        <v>4875</v>
      </c>
      <c r="B1804" s="8">
        <v>13</v>
      </c>
      <c r="C1804" s="8" t="s">
        <v>4897</v>
      </c>
      <c r="D1804" s="8" t="s">
        <v>550</v>
      </c>
      <c r="E1804" s="8" t="s">
        <v>64</v>
      </c>
      <c r="F1804" s="8" t="s">
        <v>22</v>
      </c>
      <c r="G1804" s="9">
        <v>42106</v>
      </c>
      <c r="H1804" s="8" t="s">
        <v>4898</v>
      </c>
      <c r="I1804" s="8" t="s">
        <v>4878</v>
      </c>
    </row>
    <row r="1805" spans="1:9" ht="25.5" x14ac:dyDescent="0.2">
      <c r="A1805" s="8" t="s">
        <v>4875</v>
      </c>
      <c r="B1805" s="8">
        <v>14</v>
      </c>
      <c r="C1805" s="8" t="s">
        <v>4899</v>
      </c>
      <c r="D1805" s="8" t="s">
        <v>550</v>
      </c>
      <c r="E1805" s="8" t="s">
        <v>64</v>
      </c>
      <c r="F1805" s="8" t="s">
        <v>22</v>
      </c>
      <c r="G1805" s="9">
        <v>42106</v>
      </c>
      <c r="H1805" s="8" t="s">
        <v>4900</v>
      </c>
      <c r="I1805" s="8" t="s">
        <v>4878</v>
      </c>
    </row>
    <row r="1806" spans="1:9" ht="25.5" x14ac:dyDescent="0.2">
      <c r="A1806" s="8" t="s">
        <v>4875</v>
      </c>
      <c r="B1806" s="8">
        <v>15</v>
      </c>
      <c r="C1806" s="8" t="s">
        <v>939</v>
      </c>
      <c r="D1806" s="8" t="s">
        <v>4939</v>
      </c>
      <c r="E1806" s="8" t="s">
        <v>12</v>
      </c>
      <c r="F1806" s="8" t="s">
        <v>22</v>
      </c>
      <c r="G1806" s="9">
        <v>42226</v>
      </c>
      <c r="H1806" s="8" t="s">
        <v>3502</v>
      </c>
      <c r="I1806" s="8" t="s">
        <v>4940</v>
      </c>
    </row>
    <row r="1807" spans="1:9" ht="25.5" x14ac:dyDescent="0.2">
      <c r="A1807" s="8" t="s">
        <v>4875</v>
      </c>
      <c r="B1807" s="8">
        <v>16</v>
      </c>
      <c r="C1807" s="8" t="s">
        <v>443</v>
      </c>
      <c r="D1807" s="8" t="s">
        <v>3896</v>
      </c>
      <c r="E1807" s="8" t="s">
        <v>12</v>
      </c>
      <c r="F1807" s="8" t="s">
        <v>22</v>
      </c>
      <c r="G1807" s="9">
        <v>42262</v>
      </c>
      <c r="H1807" s="8" t="s">
        <v>4941</v>
      </c>
      <c r="I1807" s="8" t="s">
        <v>464</v>
      </c>
    </row>
    <row r="1808" spans="1:9" ht="25.5" x14ac:dyDescent="0.2">
      <c r="A1808" s="8" t="s">
        <v>4875</v>
      </c>
      <c r="B1808" s="8">
        <v>17</v>
      </c>
      <c r="C1808" s="8" t="s">
        <v>912</v>
      </c>
      <c r="D1808" s="8" t="s">
        <v>550</v>
      </c>
      <c r="E1808" s="8" t="s">
        <v>64</v>
      </c>
      <c r="F1808" s="8" t="s">
        <v>22</v>
      </c>
      <c r="G1808" s="9">
        <v>42278</v>
      </c>
      <c r="H1808" s="8" t="s">
        <v>4901</v>
      </c>
      <c r="I1808" s="8" t="s">
        <v>4902</v>
      </c>
    </row>
    <row r="1809" spans="1:9" ht="38.25" x14ac:dyDescent="0.2">
      <c r="A1809" s="8" t="s">
        <v>4875</v>
      </c>
      <c r="B1809" s="8">
        <v>18</v>
      </c>
      <c r="C1809" s="8" t="s">
        <v>4913</v>
      </c>
      <c r="D1809" s="8" t="s">
        <v>4914</v>
      </c>
      <c r="E1809" s="8" t="s">
        <v>460</v>
      </c>
      <c r="F1809" s="8" t="s">
        <v>22</v>
      </c>
      <c r="G1809" s="9">
        <v>42520</v>
      </c>
      <c r="H1809" s="8" t="s">
        <v>4915</v>
      </c>
      <c r="I1809" s="8" t="s">
        <v>4916</v>
      </c>
    </row>
    <row r="1810" spans="1:9" ht="38.25" x14ac:dyDescent="0.2">
      <c r="A1810" s="8" t="s">
        <v>4875</v>
      </c>
      <c r="B1810" s="8">
        <v>19</v>
      </c>
      <c r="C1810" s="8" t="s">
        <v>4942</v>
      </c>
      <c r="D1810" s="8" t="s">
        <v>1925</v>
      </c>
      <c r="E1810" s="8" t="s">
        <v>12</v>
      </c>
      <c r="F1810" s="8" t="s">
        <v>22</v>
      </c>
      <c r="G1810" s="9">
        <v>42248</v>
      </c>
      <c r="H1810" s="19" t="s">
        <v>4943</v>
      </c>
      <c r="I1810" s="8" t="s">
        <v>4944</v>
      </c>
    </row>
    <row r="1811" spans="1:9" ht="25.5" x14ac:dyDescent="0.2">
      <c r="A1811" s="8" t="s">
        <v>4875</v>
      </c>
      <c r="B1811" s="8">
        <v>20</v>
      </c>
      <c r="C1811" s="8" t="s">
        <v>4945</v>
      </c>
      <c r="D1811" s="8" t="s">
        <v>3132</v>
      </c>
      <c r="E1811" s="8" t="s">
        <v>12</v>
      </c>
      <c r="F1811" s="8" t="s">
        <v>22</v>
      </c>
      <c r="G1811" s="9">
        <v>42262</v>
      </c>
      <c r="H1811" s="19" t="s">
        <v>4946</v>
      </c>
      <c r="I1811" s="8" t="s">
        <v>4947</v>
      </c>
    </row>
    <row r="1812" spans="1:9" ht="38.25" x14ac:dyDescent="0.2">
      <c r="A1812" s="8" t="s">
        <v>4875</v>
      </c>
      <c r="B1812" s="8">
        <v>21</v>
      </c>
      <c r="C1812" s="8" t="s">
        <v>4917</v>
      </c>
      <c r="D1812" s="8" t="s">
        <v>4918</v>
      </c>
      <c r="E1812" s="8" t="s">
        <v>460</v>
      </c>
      <c r="F1812" s="8" t="s">
        <v>22</v>
      </c>
      <c r="G1812" s="9" t="s">
        <v>4919</v>
      </c>
      <c r="H1812" s="8" t="s">
        <v>4915</v>
      </c>
      <c r="I1812" s="8" t="s">
        <v>4920</v>
      </c>
    </row>
    <row r="1813" spans="1:9" ht="76.5" x14ac:dyDescent="0.2">
      <c r="A1813" s="8" t="s">
        <v>4875</v>
      </c>
      <c r="B1813" s="8">
        <v>22</v>
      </c>
      <c r="C1813" s="8" t="s">
        <v>4948</v>
      </c>
      <c r="D1813" s="8" t="s">
        <v>4949</v>
      </c>
      <c r="E1813" s="8" t="s">
        <v>12</v>
      </c>
      <c r="F1813" s="8" t="s">
        <v>22</v>
      </c>
      <c r="G1813" s="9">
        <v>42490</v>
      </c>
      <c r="H1813" s="8" t="s">
        <v>4950</v>
      </c>
      <c r="I1813" s="8" t="s">
        <v>4924</v>
      </c>
    </row>
    <row r="1814" spans="1:9" ht="89.25" x14ac:dyDescent="0.2">
      <c r="A1814" s="8" t="s">
        <v>4875</v>
      </c>
      <c r="B1814" s="8">
        <v>23</v>
      </c>
      <c r="C1814" s="8" t="s">
        <v>4921</v>
      </c>
      <c r="D1814" s="8" t="s">
        <v>4922</v>
      </c>
      <c r="E1814" s="8" t="s">
        <v>460</v>
      </c>
      <c r="F1814" s="8" t="s">
        <v>22</v>
      </c>
      <c r="G1814" s="9">
        <v>42475</v>
      </c>
      <c r="H1814" s="8" t="s">
        <v>4923</v>
      </c>
      <c r="I1814" s="8" t="s">
        <v>4924</v>
      </c>
    </row>
    <row r="1815" spans="1:9" ht="63.75" x14ac:dyDescent="0.2">
      <c r="A1815" s="8" t="s">
        <v>4875</v>
      </c>
      <c r="B1815" s="8">
        <v>24</v>
      </c>
      <c r="C1815" s="8" t="s">
        <v>4925</v>
      </c>
      <c r="D1815" s="8" t="s">
        <v>4926</v>
      </c>
      <c r="E1815" s="8" t="s">
        <v>460</v>
      </c>
      <c r="F1815" s="8" t="s">
        <v>22</v>
      </c>
      <c r="G1815" s="9">
        <v>42384</v>
      </c>
      <c r="H1815" s="8" t="s">
        <v>4927</v>
      </c>
      <c r="I1815" s="8" t="s">
        <v>4924</v>
      </c>
    </row>
    <row r="1816" spans="1:9" ht="63.75" x14ac:dyDescent="0.2">
      <c r="A1816" s="8" t="s">
        <v>4875</v>
      </c>
      <c r="B1816" s="8">
        <v>25</v>
      </c>
      <c r="C1816" s="8" t="s">
        <v>4951</v>
      </c>
      <c r="D1816" s="8" t="s">
        <v>4952</v>
      </c>
      <c r="E1816" s="8" t="s">
        <v>12</v>
      </c>
      <c r="F1816" s="8" t="s">
        <v>22</v>
      </c>
      <c r="G1816" s="9">
        <v>42186</v>
      </c>
      <c r="H1816" s="8" t="s">
        <v>4953</v>
      </c>
      <c r="I1816" s="8" t="s">
        <v>4924</v>
      </c>
    </row>
    <row r="1817" spans="1:9" ht="38.25" x14ac:dyDescent="0.2">
      <c r="A1817" s="8" t="s">
        <v>4875</v>
      </c>
      <c r="B1817" s="8">
        <v>26</v>
      </c>
      <c r="C1817" s="8" t="s">
        <v>4903</v>
      </c>
      <c r="D1817" s="8" t="s">
        <v>550</v>
      </c>
      <c r="E1817" s="8" t="s">
        <v>64</v>
      </c>
      <c r="F1817" s="8" t="s">
        <v>22</v>
      </c>
      <c r="G1817" s="9">
        <v>42292</v>
      </c>
      <c r="H1817" s="8" t="s">
        <v>4904</v>
      </c>
      <c r="I1817" s="8" t="s">
        <v>4905</v>
      </c>
    </row>
    <row r="1818" spans="1:9" ht="51" x14ac:dyDescent="0.2">
      <c r="A1818" s="8" t="s">
        <v>4875</v>
      </c>
      <c r="B1818" s="8">
        <v>27</v>
      </c>
      <c r="C1818" s="8" t="s">
        <v>4928</v>
      </c>
      <c r="D1818" s="8" t="s">
        <v>917</v>
      </c>
      <c r="E1818" s="8" t="s">
        <v>460</v>
      </c>
      <c r="F1818" s="8" t="s">
        <v>22</v>
      </c>
      <c r="G1818" s="9">
        <v>42379</v>
      </c>
      <c r="H1818" s="8" t="s">
        <v>4929</v>
      </c>
      <c r="I1818" s="8" t="s">
        <v>4930</v>
      </c>
    </row>
    <row r="1819" spans="1:9" ht="25.5" x14ac:dyDescent="0.2">
      <c r="A1819" s="8" t="s">
        <v>4875</v>
      </c>
      <c r="B1819" s="8">
        <v>28</v>
      </c>
      <c r="C1819" s="8" t="s">
        <v>4954</v>
      </c>
      <c r="D1819" s="8" t="s">
        <v>682</v>
      </c>
      <c r="E1819" s="8" t="s">
        <v>12</v>
      </c>
      <c r="F1819" s="8" t="s">
        <v>22</v>
      </c>
      <c r="G1819" s="9">
        <v>42379</v>
      </c>
      <c r="H1819" s="8" t="s">
        <v>4955</v>
      </c>
      <c r="I1819" s="8" t="s">
        <v>4861</v>
      </c>
    </row>
    <row r="1820" spans="1:9" ht="25.5" x14ac:dyDescent="0.2">
      <c r="A1820" s="8" t="s">
        <v>4875</v>
      </c>
      <c r="B1820" s="8">
        <v>29</v>
      </c>
      <c r="C1820" s="8" t="s">
        <v>4956</v>
      </c>
      <c r="D1820" s="8" t="s">
        <v>682</v>
      </c>
      <c r="E1820" s="8" t="s">
        <v>12</v>
      </c>
      <c r="F1820" s="8" t="s">
        <v>22</v>
      </c>
      <c r="G1820" s="9">
        <v>42307</v>
      </c>
      <c r="H1820" s="8" t="s">
        <v>4957</v>
      </c>
      <c r="I1820" s="8" t="s">
        <v>4861</v>
      </c>
    </row>
    <row r="1821" spans="1:9" ht="25.5" x14ac:dyDescent="0.2">
      <c r="A1821" s="8" t="s">
        <v>4875</v>
      </c>
      <c r="B1821" s="8">
        <v>30</v>
      </c>
      <c r="C1821" s="8" t="s">
        <v>538</v>
      </c>
      <c r="D1821" s="8" t="s">
        <v>4906</v>
      </c>
      <c r="E1821" s="8" t="s">
        <v>64</v>
      </c>
      <c r="F1821" s="8" t="s">
        <v>22</v>
      </c>
      <c r="G1821" s="9">
        <v>42278</v>
      </c>
      <c r="H1821" s="8" t="s">
        <v>4907</v>
      </c>
      <c r="I1821" s="8" t="s">
        <v>4908</v>
      </c>
    </row>
    <row r="1822" spans="1:9" ht="38.25" x14ac:dyDescent="0.2">
      <c r="A1822" s="8" t="s">
        <v>4875</v>
      </c>
      <c r="B1822" s="8">
        <v>31</v>
      </c>
      <c r="C1822" s="8" t="s">
        <v>4931</v>
      </c>
      <c r="D1822" s="8" t="s">
        <v>4932</v>
      </c>
      <c r="E1822" s="8" t="s">
        <v>460</v>
      </c>
      <c r="F1822" s="8" t="s">
        <v>22</v>
      </c>
      <c r="G1822" s="9">
        <v>42414</v>
      </c>
      <c r="H1822" s="8" t="s">
        <v>4933</v>
      </c>
      <c r="I1822" s="8" t="s">
        <v>4934</v>
      </c>
    </row>
    <row r="1823" spans="1:9" ht="38.25" x14ac:dyDescent="0.2">
      <c r="A1823" s="8" t="s">
        <v>4875</v>
      </c>
      <c r="B1823" s="8">
        <v>32</v>
      </c>
      <c r="C1823" s="8" t="s">
        <v>4935</v>
      </c>
      <c r="D1823" s="8" t="s">
        <v>4936</v>
      </c>
      <c r="E1823" s="8" t="s">
        <v>460</v>
      </c>
      <c r="F1823" s="8" t="s">
        <v>22</v>
      </c>
      <c r="G1823" s="9">
        <v>42597</v>
      </c>
      <c r="H1823" s="8" t="s">
        <v>4937</v>
      </c>
      <c r="I1823" s="8" t="s">
        <v>4938</v>
      </c>
    </row>
    <row r="1824" spans="1:9" ht="38.25" x14ac:dyDescent="0.2">
      <c r="A1824" s="1" t="s">
        <v>4958</v>
      </c>
      <c r="B1824" s="1">
        <v>1</v>
      </c>
      <c r="C1824" s="1" t="s">
        <v>4959</v>
      </c>
      <c r="D1824" s="1" t="s">
        <v>4850</v>
      </c>
      <c r="E1824" s="1" t="s">
        <v>64</v>
      </c>
      <c r="F1824" s="1" t="s">
        <v>15</v>
      </c>
      <c r="G1824" s="1" t="s">
        <v>15</v>
      </c>
      <c r="H1824" s="1" t="s">
        <v>4851</v>
      </c>
      <c r="I1824" s="1" t="s">
        <v>4960</v>
      </c>
    </row>
    <row r="1825" spans="1:9" ht="38.25" x14ac:dyDescent="0.2">
      <c r="A1825" s="1" t="s">
        <v>4958</v>
      </c>
      <c r="B1825" s="1">
        <v>2</v>
      </c>
      <c r="C1825" s="1" t="s">
        <v>4961</v>
      </c>
      <c r="D1825" s="1" t="s">
        <v>4850</v>
      </c>
      <c r="E1825" s="1" t="s">
        <v>64</v>
      </c>
      <c r="F1825" s="1" t="s">
        <v>15</v>
      </c>
      <c r="G1825" s="1" t="s">
        <v>15</v>
      </c>
      <c r="H1825" s="1" t="s">
        <v>4854</v>
      </c>
      <c r="I1825" s="1" t="s">
        <v>4962</v>
      </c>
    </row>
    <row r="1826" spans="1:9" ht="38.25" x14ac:dyDescent="0.2">
      <c r="A1826" s="8" t="s">
        <v>4958</v>
      </c>
      <c r="B1826" s="8">
        <v>3</v>
      </c>
      <c r="C1826" s="8" t="s">
        <v>4963</v>
      </c>
      <c r="D1826" s="8" t="s">
        <v>4850</v>
      </c>
      <c r="E1826" s="8" t="s">
        <v>64</v>
      </c>
      <c r="F1826" s="8" t="s">
        <v>22</v>
      </c>
      <c r="G1826" s="87">
        <v>42384</v>
      </c>
      <c r="H1826" s="8" t="s">
        <v>4856</v>
      </c>
      <c r="I1826" s="8" t="s">
        <v>4960</v>
      </c>
    </row>
    <row r="1827" spans="1:9" ht="38.25" x14ac:dyDescent="0.2">
      <c r="A1827" s="8" t="s">
        <v>4958</v>
      </c>
      <c r="B1827" s="8">
        <v>4</v>
      </c>
      <c r="C1827" s="8" t="s">
        <v>4964</v>
      </c>
      <c r="D1827" s="8" t="s">
        <v>4850</v>
      </c>
      <c r="E1827" s="8" t="s">
        <v>64</v>
      </c>
      <c r="F1827" s="8" t="s">
        <v>22</v>
      </c>
      <c r="G1827" s="87">
        <v>42566</v>
      </c>
      <c r="H1827" s="8" t="s">
        <v>4965</v>
      </c>
      <c r="I1827" s="8" t="s">
        <v>4960</v>
      </c>
    </row>
    <row r="1828" spans="1:9" ht="25.5" x14ac:dyDescent="0.2">
      <c r="A1828" s="8" t="s">
        <v>4958</v>
      </c>
      <c r="B1828" s="8">
        <v>5</v>
      </c>
      <c r="C1828" s="8" t="s">
        <v>4966</v>
      </c>
      <c r="D1828" s="8" t="s">
        <v>206</v>
      </c>
      <c r="E1828" s="8" t="s">
        <v>64</v>
      </c>
      <c r="F1828" s="8" t="s">
        <v>22</v>
      </c>
      <c r="G1828" s="87">
        <v>42644</v>
      </c>
      <c r="H1828" s="8" t="s">
        <v>4967</v>
      </c>
      <c r="I1828" s="8" t="s">
        <v>4968</v>
      </c>
    </row>
    <row r="1829" spans="1:9" ht="25.5" x14ac:dyDescent="0.2">
      <c r="A1829" s="8" t="s">
        <v>4958</v>
      </c>
      <c r="B1829" s="8">
        <v>6</v>
      </c>
      <c r="C1829" s="8" t="s">
        <v>2069</v>
      </c>
      <c r="D1829" s="8" t="s">
        <v>559</v>
      </c>
      <c r="E1829" s="8" t="s">
        <v>64</v>
      </c>
      <c r="F1829" s="8" t="s">
        <v>22</v>
      </c>
      <c r="G1829" s="91" t="s">
        <v>471</v>
      </c>
      <c r="H1829" s="8" t="s">
        <v>4969</v>
      </c>
      <c r="I1829" s="8" t="s">
        <v>4970</v>
      </c>
    </row>
    <row r="1830" spans="1:9" ht="25.5" x14ac:dyDescent="0.2">
      <c r="A1830" s="8" t="s">
        <v>4958</v>
      </c>
      <c r="B1830" s="8">
        <v>7</v>
      </c>
      <c r="C1830" s="8" t="s">
        <v>681</v>
      </c>
      <c r="D1830" s="8" t="s">
        <v>1068</v>
      </c>
      <c r="E1830" s="8" t="s">
        <v>12</v>
      </c>
      <c r="F1830" s="8" t="s">
        <v>22</v>
      </c>
      <c r="G1830" s="87">
        <v>42583</v>
      </c>
      <c r="H1830" s="8" t="s">
        <v>4992</v>
      </c>
      <c r="I1830" s="8" t="s">
        <v>4993</v>
      </c>
    </row>
    <row r="1831" spans="1:9" ht="38.25" x14ac:dyDescent="0.2">
      <c r="A1831" s="8" t="s">
        <v>4958</v>
      </c>
      <c r="B1831" s="8">
        <v>8</v>
      </c>
      <c r="C1831" s="8" t="s">
        <v>4994</v>
      </c>
      <c r="D1831" s="8" t="s">
        <v>1068</v>
      </c>
      <c r="E1831" s="8" t="s">
        <v>12</v>
      </c>
      <c r="F1831" s="8" t="s">
        <v>22</v>
      </c>
      <c r="G1831" s="87">
        <v>42551</v>
      </c>
      <c r="H1831" s="8" t="s">
        <v>4995</v>
      </c>
      <c r="I1831" s="8" t="s">
        <v>4996</v>
      </c>
    </row>
    <row r="1832" spans="1:9" ht="25.5" x14ac:dyDescent="0.2">
      <c r="A1832" s="8" t="s">
        <v>4958</v>
      </c>
      <c r="B1832" s="8">
        <v>9</v>
      </c>
      <c r="C1832" s="8" t="s">
        <v>20</v>
      </c>
      <c r="D1832" s="8" t="s">
        <v>2956</v>
      </c>
      <c r="E1832" s="8" t="s">
        <v>12</v>
      </c>
      <c r="F1832" s="8" t="s">
        <v>22</v>
      </c>
      <c r="G1832" s="87">
        <v>42628</v>
      </c>
      <c r="H1832" s="8" t="s">
        <v>4997</v>
      </c>
      <c r="I1832" s="8" t="s">
        <v>4998</v>
      </c>
    </row>
    <row r="1833" spans="1:9" ht="25.5" x14ac:dyDescent="0.2">
      <c r="A1833" s="8" t="s">
        <v>4958</v>
      </c>
      <c r="B1833" s="8">
        <v>10</v>
      </c>
      <c r="C1833" s="8" t="s">
        <v>4971</v>
      </c>
      <c r="D1833" s="8" t="s">
        <v>532</v>
      </c>
      <c r="E1833" s="8" t="s">
        <v>64</v>
      </c>
      <c r="F1833" s="8" t="s">
        <v>22</v>
      </c>
      <c r="G1833" s="87">
        <v>42643</v>
      </c>
      <c r="H1833" s="8" t="s">
        <v>4972</v>
      </c>
      <c r="I1833" s="8" t="s">
        <v>4973</v>
      </c>
    </row>
    <row r="1834" spans="1:9" ht="25.5" x14ac:dyDescent="0.2">
      <c r="A1834" s="1" t="s">
        <v>4958</v>
      </c>
      <c r="B1834" s="1">
        <v>11</v>
      </c>
      <c r="C1834" s="1" t="s">
        <v>4974</v>
      </c>
      <c r="D1834" s="1" t="s">
        <v>532</v>
      </c>
      <c r="E1834" s="1" t="s">
        <v>64</v>
      </c>
      <c r="F1834" s="1" t="s">
        <v>15</v>
      </c>
      <c r="G1834" s="92" t="s">
        <v>1948</v>
      </c>
      <c r="H1834" s="1" t="s">
        <v>4975</v>
      </c>
      <c r="I1834" s="1" t="s">
        <v>4973</v>
      </c>
    </row>
    <row r="1835" spans="1:9" ht="38.25" x14ac:dyDescent="0.2">
      <c r="A1835" s="1" t="s">
        <v>4958</v>
      </c>
      <c r="B1835" s="1">
        <v>12</v>
      </c>
      <c r="C1835" s="1" t="s">
        <v>4988</v>
      </c>
      <c r="D1835" s="1" t="s">
        <v>4989</v>
      </c>
      <c r="E1835" s="1" t="s">
        <v>460</v>
      </c>
      <c r="F1835" s="1" t="s">
        <v>22</v>
      </c>
      <c r="G1835" s="92" t="s">
        <v>4990</v>
      </c>
      <c r="H1835" s="1" t="s">
        <v>4991</v>
      </c>
      <c r="I1835" s="1" t="s">
        <v>4979</v>
      </c>
    </row>
    <row r="1836" spans="1:9" ht="25.5" x14ac:dyDescent="0.2">
      <c r="A1836" s="1" t="s">
        <v>4958</v>
      </c>
      <c r="B1836" s="1">
        <v>13</v>
      </c>
      <c r="C1836" s="1" t="s">
        <v>4976</v>
      </c>
      <c r="D1836" s="1" t="s">
        <v>4977</v>
      </c>
      <c r="E1836" s="1" t="s">
        <v>64</v>
      </c>
      <c r="F1836" s="1" t="s">
        <v>22</v>
      </c>
      <c r="G1836" s="15" t="s">
        <v>277</v>
      </c>
      <c r="H1836" s="1" t="s">
        <v>4978</v>
      </c>
      <c r="I1836" s="1" t="s">
        <v>4979</v>
      </c>
    </row>
    <row r="1837" spans="1:9" ht="38.25" x14ac:dyDescent="0.2">
      <c r="A1837" s="1" t="s">
        <v>4958</v>
      </c>
      <c r="B1837" s="1">
        <v>14</v>
      </c>
      <c r="C1837" s="1" t="s">
        <v>4999</v>
      </c>
      <c r="D1837" s="1" t="s">
        <v>5000</v>
      </c>
      <c r="E1837" s="1" t="s">
        <v>12</v>
      </c>
      <c r="F1837" s="1" t="s">
        <v>15</v>
      </c>
      <c r="G1837" s="15" t="s">
        <v>5001</v>
      </c>
      <c r="H1837" s="1" t="s">
        <v>5002</v>
      </c>
      <c r="I1837" s="1" t="s">
        <v>4979</v>
      </c>
    </row>
    <row r="1838" spans="1:9" ht="25.5" x14ac:dyDescent="0.2">
      <c r="A1838" s="1" t="s">
        <v>4958</v>
      </c>
      <c r="B1838" s="1">
        <v>15</v>
      </c>
      <c r="C1838" s="1" t="s">
        <v>4980</v>
      </c>
      <c r="D1838" s="1" t="s">
        <v>4981</v>
      </c>
      <c r="E1838" s="1" t="s">
        <v>64</v>
      </c>
      <c r="F1838" s="1" t="s">
        <v>22</v>
      </c>
      <c r="G1838" s="93">
        <v>42475</v>
      </c>
      <c r="H1838" s="1" t="s">
        <v>4982</v>
      </c>
      <c r="I1838" s="1" t="s">
        <v>4983</v>
      </c>
    </row>
    <row r="1839" spans="1:9" ht="38.25" x14ac:dyDescent="0.2">
      <c r="A1839" s="1" t="s">
        <v>4958</v>
      </c>
      <c r="B1839" s="1">
        <v>16</v>
      </c>
      <c r="C1839" s="1" t="s">
        <v>4948</v>
      </c>
      <c r="D1839" s="1" t="s">
        <v>532</v>
      </c>
      <c r="E1839" s="1" t="s">
        <v>64</v>
      </c>
      <c r="F1839" s="1" t="s">
        <v>22</v>
      </c>
      <c r="G1839" s="93">
        <v>42490</v>
      </c>
      <c r="H1839" s="1" t="s">
        <v>4984</v>
      </c>
      <c r="I1839" s="1" t="s">
        <v>4985</v>
      </c>
    </row>
    <row r="1840" spans="1:9" ht="25.5" x14ac:dyDescent="0.2">
      <c r="A1840" s="1" t="s">
        <v>4958</v>
      </c>
      <c r="B1840" s="1">
        <v>17</v>
      </c>
      <c r="C1840" s="1" t="s">
        <v>5003</v>
      </c>
      <c r="D1840" s="1" t="s">
        <v>2258</v>
      </c>
      <c r="E1840" s="1" t="s">
        <v>12</v>
      </c>
      <c r="F1840" s="1" t="s">
        <v>22</v>
      </c>
      <c r="G1840" s="93">
        <v>42552</v>
      </c>
      <c r="H1840" s="1" t="s">
        <v>5004</v>
      </c>
      <c r="I1840" s="1" t="s">
        <v>4983</v>
      </c>
    </row>
    <row r="1841" spans="1:9" ht="38.25" x14ac:dyDescent="0.2">
      <c r="A1841" s="1" t="s">
        <v>4958</v>
      </c>
      <c r="B1841" s="1">
        <v>18</v>
      </c>
      <c r="C1841" s="1" t="s">
        <v>4986</v>
      </c>
      <c r="D1841" s="1" t="s">
        <v>4981</v>
      </c>
      <c r="E1841" s="1" t="s">
        <v>64</v>
      </c>
      <c r="F1841" s="1" t="s">
        <v>15</v>
      </c>
      <c r="G1841" s="15" t="s">
        <v>1948</v>
      </c>
      <c r="H1841" s="1" t="s">
        <v>4987</v>
      </c>
      <c r="I1841" s="1" t="s">
        <v>4983</v>
      </c>
    </row>
    <row r="1842" spans="1:9" ht="38.25" x14ac:dyDescent="0.2">
      <c r="A1842" s="8" t="s">
        <v>5005</v>
      </c>
      <c r="B1842" s="8">
        <v>1</v>
      </c>
      <c r="C1842" s="8" t="s">
        <v>20</v>
      </c>
      <c r="D1842" s="8" t="s">
        <v>5029</v>
      </c>
      <c r="E1842" s="8" t="s">
        <v>12</v>
      </c>
      <c r="F1842" s="8" t="s">
        <v>22</v>
      </c>
      <c r="G1842" s="12" t="s">
        <v>111</v>
      </c>
      <c r="H1842" s="8" t="s">
        <v>5030</v>
      </c>
      <c r="I1842" s="8" t="s">
        <v>5031</v>
      </c>
    </row>
    <row r="1843" spans="1:9" ht="63.75" x14ac:dyDescent="0.2">
      <c r="A1843" s="8" t="s">
        <v>5005</v>
      </c>
      <c r="B1843" s="8">
        <v>2</v>
      </c>
      <c r="C1843" s="1" t="s">
        <v>5032</v>
      </c>
      <c r="D1843" s="8" t="s">
        <v>5033</v>
      </c>
      <c r="E1843" s="8" t="s">
        <v>12</v>
      </c>
      <c r="F1843" s="8" t="s">
        <v>22</v>
      </c>
      <c r="G1843" s="12" t="s">
        <v>5034</v>
      </c>
      <c r="H1843" s="8" t="s">
        <v>5035</v>
      </c>
      <c r="I1843" s="8" t="s">
        <v>5036</v>
      </c>
    </row>
    <row r="1844" spans="1:9" ht="25.5" x14ac:dyDescent="0.2">
      <c r="A1844" s="8" t="s">
        <v>5005</v>
      </c>
      <c r="B1844" s="8">
        <v>3</v>
      </c>
      <c r="C1844" s="8" t="s">
        <v>5037</v>
      </c>
      <c r="D1844" s="8" t="s">
        <v>1068</v>
      </c>
      <c r="E1844" s="8" t="s">
        <v>12</v>
      </c>
      <c r="F1844" s="8" t="s">
        <v>22</v>
      </c>
      <c r="G1844" s="12" t="s">
        <v>5021</v>
      </c>
      <c r="H1844" s="8" t="s">
        <v>5038</v>
      </c>
      <c r="I1844" s="8" t="s">
        <v>5039</v>
      </c>
    </row>
    <row r="1845" spans="1:9" ht="25.5" x14ac:dyDescent="0.2">
      <c r="A1845" s="8" t="s">
        <v>5005</v>
      </c>
      <c r="B1845" s="1">
        <v>4</v>
      </c>
      <c r="C1845" s="8" t="s">
        <v>5019</v>
      </c>
      <c r="D1845" s="8" t="s">
        <v>5020</v>
      </c>
      <c r="E1845" s="8" t="s">
        <v>1019</v>
      </c>
      <c r="F1845" s="8" t="s">
        <v>22</v>
      </c>
      <c r="G1845" s="12" t="s">
        <v>5021</v>
      </c>
      <c r="H1845" s="8" t="s">
        <v>5022</v>
      </c>
      <c r="I1845" s="8" t="s">
        <v>5023</v>
      </c>
    </row>
    <row r="1846" spans="1:9" ht="25.5" x14ac:dyDescent="0.2">
      <c r="A1846" s="8" t="s">
        <v>5005</v>
      </c>
      <c r="B1846" s="8">
        <v>5</v>
      </c>
      <c r="C1846" s="8" t="s">
        <v>939</v>
      </c>
      <c r="D1846" s="8" t="s">
        <v>682</v>
      </c>
      <c r="E1846" s="8" t="s">
        <v>12</v>
      </c>
      <c r="F1846" s="8" t="s">
        <v>22</v>
      </c>
      <c r="G1846" s="12" t="s">
        <v>130</v>
      </c>
      <c r="H1846" s="8" t="s">
        <v>5040</v>
      </c>
      <c r="I1846" s="8" t="s">
        <v>5041</v>
      </c>
    </row>
    <row r="1847" spans="1:9" ht="63.75" x14ac:dyDescent="0.2">
      <c r="A1847" s="8" t="s">
        <v>5005</v>
      </c>
      <c r="B1847" s="8">
        <v>6</v>
      </c>
      <c r="C1847" s="8" t="s">
        <v>5024</v>
      </c>
      <c r="D1847" s="8" t="s">
        <v>5025</v>
      </c>
      <c r="E1847" s="8" t="s">
        <v>460</v>
      </c>
      <c r="F1847" s="8" t="s">
        <v>22</v>
      </c>
      <c r="G1847" s="12" t="s">
        <v>5026</v>
      </c>
      <c r="H1847" s="8" t="s">
        <v>5027</v>
      </c>
      <c r="I1847" s="8" t="s">
        <v>5028</v>
      </c>
    </row>
    <row r="1848" spans="1:9" ht="51" x14ac:dyDescent="0.2">
      <c r="A1848" s="8" t="s">
        <v>5005</v>
      </c>
      <c r="B1848" s="8">
        <v>7</v>
      </c>
      <c r="C1848" s="8" t="s">
        <v>5006</v>
      </c>
      <c r="D1848" s="8" t="s">
        <v>3302</v>
      </c>
      <c r="E1848" s="8" t="s">
        <v>64</v>
      </c>
      <c r="F1848" s="8" t="s">
        <v>22</v>
      </c>
      <c r="G1848" s="12" t="s">
        <v>5007</v>
      </c>
      <c r="H1848" s="8" t="s">
        <v>5008</v>
      </c>
      <c r="I1848" s="8" t="s">
        <v>5009</v>
      </c>
    </row>
    <row r="1849" spans="1:9" ht="38.25" x14ac:dyDescent="0.2">
      <c r="A1849" s="8" t="s">
        <v>5005</v>
      </c>
      <c r="B1849" s="8">
        <v>8</v>
      </c>
      <c r="C1849" s="8" t="s">
        <v>4316</v>
      </c>
      <c r="D1849" s="8" t="s">
        <v>5042</v>
      </c>
      <c r="E1849" s="8" t="s">
        <v>12</v>
      </c>
      <c r="F1849" s="8" t="s">
        <v>22</v>
      </c>
      <c r="G1849" s="12" t="s">
        <v>111</v>
      </c>
      <c r="H1849" s="8" t="s">
        <v>5043</v>
      </c>
      <c r="I1849" s="8" t="s">
        <v>5044</v>
      </c>
    </row>
    <row r="1850" spans="1:9" ht="38.25" x14ac:dyDescent="0.2">
      <c r="A1850" s="8" t="s">
        <v>5005</v>
      </c>
      <c r="B1850" s="8">
        <v>9</v>
      </c>
      <c r="C1850" s="8" t="s">
        <v>5010</v>
      </c>
      <c r="D1850" s="8" t="s">
        <v>5011</v>
      </c>
      <c r="E1850" s="8" t="s">
        <v>64</v>
      </c>
      <c r="F1850" s="8" t="s">
        <v>22</v>
      </c>
      <c r="G1850" s="12" t="s">
        <v>158</v>
      </c>
      <c r="H1850" s="8" t="s">
        <v>5012</v>
      </c>
      <c r="I1850" s="8" t="s">
        <v>5013</v>
      </c>
    </row>
    <row r="1851" spans="1:9" ht="38.25" x14ac:dyDescent="0.2">
      <c r="A1851" s="8" t="s">
        <v>5005</v>
      </c>
      <c r="B1851" s="1">
        <v>10</v>
      </c>
      <c r="C1851" s="8" t="s">
        <v>5045</v>
      </c>
      <c r="D1851" s="8" t="s">
        <v>5046</v>
      </c>
      <c r="E1851" s="8" t="s">
        <v>12</v>
      </c>
      <c r="F1851" s="8" t="s">
        <v>18</v>
      </c>
      <c r="G1851" s="12" t="s">
        <v>158</v>
      </c>
      <c r="H1851" s="8" t="s">
        <v>5047</v>
      </c>
      <c r="I1851" s="8" t="s">
        <v>5048</v>
      </c>
    </row>
    <row r="1852" spans="1:9" ht="25.5" x14ac:dyDescent="0.2">
      <c r="A1852" s="8" t="s">
        <v>5005</v>
      </c>
      <c r="B1852" s="1">
        <v>11</v>
      </c>
      <c r="C1852" s="8" t="s">
        <v>5014</v>
      </c>
      <c r="D1852" s="8" t="s">
        <v>5015</v>
      </c>
      <c r="E1852" s="8" t="s">
        <v>64</v>
      </c>
      <c r="F1852" s="8" t="s">
        <v>22</v>
      </c>
      <c r="G1852" s="12" t="s">
        <v>5016</v>
      </c>
      <c r="H1852" s="8" t="s">
        <v>5017</v>
      </c>
      <c r="I1852" s="8" t="s">
        <v>5018</v>
      </c>
    </row>
    <row r="1853" spans="1:9" ht="38.25" x14ac:dyDescent="0.2">
      <c r="A1853" s="8" t="s">
        <v>5005</v>
      </c>
      <c r="B1853" s="8">
        <v>12</v>
      </c>
      <c r="C1853" s="8" t="s">
        <v>5049</v>
      </c>
      <c r="D1853" s="8" t="s">
        <v>5050</v>
      </c>
      <c r="E1853" s="8" t="s">
        <v>12</v>
      </c>
      <c r="F1853" s="8" t="s">
        <v>22</v>
      </c>
      <c r="G1853" s="12" t="s">
        <v>5051</v>
      </c>
      <c r="H1853" s="8" t="s">
        <v>5052</v>
      </c>
      <c r="I1853" s="8" t="s">
        <v>5053</v>
      </c>
    </row>
    <row r="1854" spans="1:9" ht="38.25" x14ac:dyDescent="0.2">
      <c r="A1854" s="8" t="s">
        <v>5054</v>
      </c>
      <c r="B1854" s="8">
        <v>1</v>
      </c>
      <c r="C1854" s="8" t="s">
        <v>20</v>
      </c>
      <c r="D1854" s="8" t="s">
        <v>5029</v>
      </c>
      <c r="E1854" s="8" t="s">
        <v>12</v>
      </c>
      <c r="F1854" s="8" t="s">
        <v>22</v>
      </c>
      <c r="G1854" s="12" t="s">
        <v>111</v>
      </c>
      <c r="H1854" s="8" t="s">
        <v>5057</v>
      </c>
      <c r="I1854" s="8" t="s">
        <v>5058</v>
      </c>
    </row>
    <row r="1855" spans="1:9" ht="63.75" x14ac:dyDescent="0.2">
      <c r="A1855" s="8" t="s">
        <v>5054</v>
      </c>
      <c r="B1855" s="8">
        <v>2</v>
      </c>
      <c r="C1855" s="1" t="s">
        <v>5032</v>
      </c>
      <c r="D1855" s="8" t="s">
        <v>5033</v>
      </c>
      <c r="E1855" s="8" t="s">
        <v>12</v>
      </c>
      <c r="F1855" s="8" t="s">
        <v>22</v>
      </c>
      <c r="G1855" s="12" t="s">
        <v>5034</v>
      </c>
      <c r="H1855" s="8" t="s">
        <v>5035</v>
      </c>
      <c r="I1855" s="8" t="s">
        <v>5036</v>
      </c>
    </row>
    <row r="1856" spans="1:9" ht="25.5" x14ac:dyDescent="0.2">
      <c r="A1856" s="8" t="s">
        <v>5054</v>
      </c>
      <c r="B1856" s="8">
        <v>3</v>
      </c>
      <c r="C1856" s="8" t="s">
        <v>5037</v>
      </c>
      <c r="D1856" s="8" t="s">
        <v>1068</v>
      </c>
      <c r="E1856" s="8" t="s">
        <v>12</v>
      </c>
      <c r="F1856" s="8" t="s">
        <v>22</v>
      </c>
      <c r="G1856" s="12" t="s">
        <v>5021</v>
      </c>
      <c r="H1856" s="8" t="s">
        <v>5038</v>
      </c>
      <c r="I1856" s="8" t="s">
        <v>5039</v>
      </c>
    </row>
    <row r="1857" spans="1:9" ht="25.5" x14ac:dyDescent="0.2">
      <c r="A1857" s="8" t="s">
        <v>5054</v>
      </c>
      <c r="B1857" s="8">
        <v>4</v>
      </c>
      <c r="C1857" s="8" t="s">
        <v>939</v>
      </c>
      <c r="D1857" s="8" t="s">
        <v>682</v>
      </c>
      <c r="E1857" s="8" t="s">
        <v>12</v>
      </c>
      <c r="F1857" s="8" t="s">
        <v>22</v>
      </c>
      <c r="G1857" s="12" t="s">
        <v>130</v>
      </c>
      <c r="H1857" s="8" t="s">
        <v>5059</v>
      </c>
      <c r="I1857" s="8" t="s">
        <v>5060</v>
      </c>
    </row>
    <row r="1858" spans="1:9" ht="51" x14ac:dyDescent="0.2">
      <c r="A1858" s="8" t="s">
        <v>5054</v>
      </c>
      <c r="B1858" s="8">
        <v>5</v>
      </c>
      <c r="C1858" s="8" t="s">
        <v>5006</v>
      </c>
      <c r="D1858" s="8" t="s">
        <v>3302</v>
      </c>
      <c r="E1858" s="8" t="s">
        <v>64</v>
      </c>
      <c r="F1858" s="8" t="s">
        <v>22</v>
      </c>
      <c r="G1858" s="12" t="s">
        <v>5007</v>
      </c>
      <c r="H1858" s="8" t="s">
        <v>5008</v>
      </c>
      <c r="I1858" s="8" t="s">
        <v>5009</v>
      </c>
    </row>
    <row r="1859" spans="1:9" ht="38.25" x14ac:dyDescent="0.2">
      <c r="A1859" s="8" t="s">
        <v>5054</v>
      </c>
      <c r="B1859" s="8">
        <v>6</v>
      </c>
      <c r="C1859" s="8" t="s">
        <v>4316</v>
      </c>
      <c r="D1859" s="8" t="s">
        <v>5042</v>
      </c>
      <c r="E1859" s="8" t="s">
        <v>12</v>
      </c>
      <c r="F1859" s="8" t="s">
        <v>22</v>
      </c>
      <c r="G1859" s="12" t="s">
        <v>111</v>
      </c>
      <c r="H1859" s="8" t="s">
        <v>5043</v>
      </c>
      <c r="I1859" s="8" t="s">
        <v>5061</v>
      </c>
    </row>
    <row r="1860" spans="1:9" ht="38.25" x14ac:dyDescent="0.2">
      <c r="A1860" s="8" t="s">
        <v>5054</v>
      </c>
      <c r="B1860" s="8">
        <v>7</v>
      </c>
      <c r="C1860" s="8" t="s">
        <v>5010</v>
      </c>
      <c r="D1860" s="8" t="s">
        <v>5011</v>
      </c>
      <c r="E1860" s="8" t="s">
        <v>64</v>
      </c>
      <c r="F1860" s="8" t="s">
        <v>22</v>
      </c>
      <c r="G1860" s="12" t="s">
        <v>158</v>
      </c>
      <c r="H1860" s="8" t="s">
        <v>5012</v>
      </c>
      <c r="I1860" s="8" t="s">
        <v>5055</v>
      </c>
    </row>
    <row r="1861" spans="1:9" ht="25.5" x14ac:dyDescent="0.2">
      <c r="A1861" s="8" t="s">
        <v>5054</v>
      </c>
      <c r="B1861" s="8">
        <v>8</v>
      </c>
      <c r="C1861" s="8" t="s">
        <v>5014</v>
      </c>
      <c r="D1861" s="8" t="s">
        <v>5015</v>
      </c>
      <c r="E1861" s="8" t="s">
        <v>64</v>
      </c>
      <c r="F1861" s="8" t="s">
        <v>22</v>
      </c>
      <c r="G1861" s="12" t="s">
        <v>5016</v>
      </c>
      <c r="H1861" s="8" t="s">
        <v>5017</v>
      </c>
      <c r="I1861" s="8" t="s">
        <v>5056</v>
      </c>
    </row>
    <row r="1862" spans="1:9" x14ac:dyDescent="0.2">
      <c r="A1862" s="8" t="s">
        <v>5054</v>
      </c>
      <c r="B1862" s="8">
        <v>9</v>
      </c>
      <c r="C1862" s="8" t="s">
        <v>5049</v>
      </c>
      <c r="D1862" s="8" t="s">
        <v>5050</v>
      </c>
      <c r="E1862" s="8" t="s">
        <v>12</v>
      </c>
      <c r="F1862" s="8" t="s">
        <v>22</v>
      </c>
      <c r="G1862" s="12" t="s">
        <v>5051</v>
      </c>
      <c r="H1862" s="8" t="s">
        <v>5052</v>
      </c>
      <c r="I1862" s="8" t="s">
        <v>5062</v>
      </c>
    </row>
    <row r="1863" spans="1:9" ht="38.25" x14ac:dyDescent="0.2">
      <c r="A1863" s="1" t="s">
        <v>5063</v>
      </c>
      <c r="B1863" s="1">
        <v>1</v>
      </c>
      <c r="C1863" s="1" t="s">
        <v>20</v>
      </c>
      <c r="D1863" s="1" t="s">
        <v>5029</v>
      </c>
      <c r="E1863" s="1" t="s">
        <v>12</v>
      </c>
      <c r="F1863" s="1" t="s">
        <v>22</v>
      </c>
      <c r="G1863" s="13" t="s">
        <v>111</v>
      </c>
      <c r="H1863" s="1" t="s">
        <v>5066</v>
      </c>
      <c r="I1863" s="1" t="s">
        <v>5067</v>
      </c>
    </row>
    <row r="1864" spans="1:9" ht="63.75" x14ac:dyDescent="0.2">
      <c r="A1864" s="1" t="s">
        <v>5063</v>
      </c>
      <c r="B1864" s="1">
        <v>2</v>
      </c>
      <c r="C1864" s="1" t="s">
        <v>5032</v>
      </c>
      <c r="D1864" s="1" t="s">
        <v>5033</v>
      </c>
      <c r="E1864" s="1" t="s">
        <v>12</v>
      </c>
      <c r="F1864" s="1" t="s">
        <v>22</v>
      </c>
      <c r="G1864" s="13" t="s">
        <v>5034</v>
      </c>
      <c r="H1864" s="1" t="s">
        <v>5035</v>
      </c>
      <c r="I1864" s="1" t="s">
        <v>5036</v>
      </c>
    </row>
    <row r="1865" spans="1:9" ht="25.5" x14ac:dyDescent="0.2">
      <c r="A1865" s="1" t="s">
        <v>5063</v>
      </c>
      <c r="B1865" s="1">
        <v>3</v>
      </c>
      <c r="C1865" s="1" t="s">
        <v>5037</v>
      </c>
      <c r="D1865" s="1" t="s">
        <v>1068</v>
      </c>
      <c r="E1865" s="1" t="s">
        <v>12</v>
      </c>
      <c r="F1865" s="1" t="s">
        <v>22</v>
      </c>
      <c r="G1865" s="13" t="s">
        <v>5021</v>
      </c>
      <c r="H1865" s="1" t="s">
        <v>5038</v>
      </c>
      <c r="I1865" s="1" t="s">
        <v>5039</v>
      </c>
    </row>
    <row r="1866" spans="1:9" ht="25.5" x14ac:dyDescent="0.2">
      <c r="A1866" s="1" t="s">
        <v>5063</v>
      </c>
      <c r="B1866" s="1">
        <v>5</v>
      </c>
      <c r="C1866" s="1" t="s">
        <v>939</v>
      </c>
      <c r="D1866" s="1" t="s">
        <v>682</v>
      </c>
      <c r="E1866" s="1" t="s">
        <v>12</v>
      </c>
      <c r="F1866" s="1" t="s">
        <v>22</v>
      </c>
      <c r="G1866" s="13" t="s">
        <v>130</v>
      </c>
      <c r="H1866" s="1" t="s">
        <v>5068</v>
      </c>
      <c r="I1866" s="1" t="s">
        <v>5041</v>
      </c>
    </row>
    <row r="1867" spans="1:9" ht="51" x14ac:dyDescent="0.2">
      <c r="A1867" s="1" t="s">
        <v>5063</v>
      </c>
      <c r="B1867" s="1">
        <v>7</v>
      </c>
      <c r="C1867" s="1" t="s">
        <v>5006</v>
      </c>
      <c r="D1867" s="1" t="s">
        <v>3302</v>
      </c>
      <c r="E1867" s="1" t="s">
        <v>64</v>
      </c>
      <c r="F1867" s="1" t="s">
        <v>22</v>
      </c>
      <c r="G1867" s="13" t="s">
        <v>5007</v>
      </c>
      <c r="H1867" s="1" t="s">
        <v>5008</v>
      </c>
      <c r="I1867" s="1" t="s">
        <v>5009</v>
      </c>
    </row>
    <row r="1868" spans="1:9" ht="38.25" x14ac:dyDescent="0.2">
      <c r="A1868" s="1" t="s">
        <v>5063</v>
      </c>
      <c r="B1868" s="1">
        <v>8</v>
      </c>
      <c r="C1868" s="1" t="s">
        <v>4316</v>
      </c>
      <c r="D1868" s="1" t="s">
        <v>5042</v>
      </c>
      <c r="E1868" s="1" t="s">
        <v>12</v>
      </c>
      <c r="F1868" s="1" t="s">
        <v>22</v>
      </c>
      <c r="G1868" s="13" t="s">
        <v>111</v>
      </c>
      <c r="H1868" s="1" t="s">
        <v>5043</v>
      </c>
      <c r="I1868" s="1" t="s">
        <v>5069</v>
      </c>
    </row>
    <row r="1869" spans="1:9" ht="38.25" x14ac:dyDescent="0.2">
      <c r="A1869" s="1" t="s">
        <v>5063</v>
      </c>
      <c r="B1869" s="1">
        <v>9</v>
      </c>
      <c r="C1869" s="1" t="s">
        <v>5010</v>
      </c>
      <c r="D1869" s="1" t="s">
        <v>5011</v>
      </c>
      <c r="E1869" s="1" t="s">
        <v>64</v>
      </c>
      <c r="F1869" s="1" t="s">
        <v>22</v>
      </c>
      <c r="G1869" s="13" t="s">
        <v>158</v>
      </c>
      <c r="H1869" s="1" t="s">
        <v>5012</v>
      </c>
      <c r="I1869" s="1" t="s">
        <v>5064</v>
      </c>
    </row>
    <row r="1870" spans="1:9" ht="25.5" x14ac:dyDescent="0.2">
      <c r="A1870" s="1" t="s">
        <v>5063</v>
      </c>
      <c r="B1870" s="1">
        <v>11</v>
      </c>
      <c r="C1870" s="1" t="s">
        <v>5014</v>
      </c>
      <c r="D1870" s="1" t="s">
        <v>5015</v>
      </c>
      <c r="E1870" s="1" t="s">
        <v>64</v>
      </c>
      <c r="F1870" s="1" t="s">
        <v>22</v>
      </c>
      <c r="G1870" s="13" t="s">
        <v>5016</v>
      </c>
      <c r="H1870" s="1" t="s">
        <v>5017</v>
      </c>
      <c r="I1870" s="1" t="s">
        <v>5065</v>
      </c>
    </row>
    <row r="1871" spans="1:9" ht="38.25" x14ac:dyDescent="0.2">
      <c r="A1871" s="1" t="s">
        <v>5063</v>
      </c>
      <c r="B1871" s="1">
        <v>12</v>
      </c>
      <c r="C1871" s="1" t="s">
        <v>5049</v>
      </c>
      <c r="D1871" s="1" t="s">
        <v>5050</v>
      </c>
      <c r="E1871" s="1" t="s">
        <v>12</v>
      </c>
      <c r="F1871" s="1" t="s">
        <v>22</v>
      </c>
      <c r="G1871" s="13" t="s">
        <v>5051</v>
      </c>
      <c r="H1871" s="1" t="s">
        <v>5052</v>
      </c>
      <c r="I1871" s="1" t="s">
        <v>5053</v>
      </c>
    </row>
    <row r="1872" spans="1:9" ht="38.25" x14ac:dyDescent="0.2">
      <c r="A1872" s="8" t="s">
        <v>5070</v>
      </c>
      <c r="B1872" s="8">
        <v>1</v>
      </c>
      <c r="C1872" s="8" t="s">
        <v>5032</v>
      </c>
      <c r="D1872" s="8" t="s">
        <v>5071</v>
      </c>
      <c r="E1872" s="8" t="s">
        <v>12</v>
      </c>
      <c r="F1872" s="8" t="s">
        <v>22</v>
      </c>
      <c r="G1872" s="9">
        <v>42443</v>
      </c>
      <c r="H1872" s="8" t="s">
        <v>892</v>
      </c>
      <c r="I1872" s="8" t="s">
        <v>5072</v>
      </c>
    </row>
    <row r="1873" spans="1:9" x14ac:dyDescent="0.2">
      <c r="A1873" s="8" t="s">
        <v>5070</v>
      </c>
      <c r="B1873" s="8">
        <v>2</v>
      </c>
      <c r="C1873" s="8" t="s">
        <v>5037</v>
      </c>
      <c r="D1873" s="8" t="s">
        <v>2182</v>
      </c>
      <c r="E1873" s="8" t="s">
        <v>12</v>
      </c>
      <c r="F1873" s="8" t="s">
        <v>22</v>
      </c>
      <c r="G1873" s="9">
        <v>42552</v>
      </c>
      <c r="H1873" s="8" t="s">
        <v>5073</v>
      </c>
      <c r="I1873" s="8" t="s">
        <v>2182</v>
      </c>
    </row>
    <row r="1874" spans="1:9" ht="38.25" x14ac:dyDescent="0.2">
      <c r="A1874" s="1" t="s">
        <v>5074</v>
      </c>
      <c r="B1874" s="1">
        <v>1</v>
      </c>
      <c r="C1874" s="1" t="s">
        <v>4959</v>
      </c>
      <c r="D1874" s="1" t="s">
        <v>4850</v>
      </c>
      <c r="E1874" s="1" t="s">
        <v>64</v>
      </c>
      <c r="F1874" s="1" t="s">
        <v>15</v>
      </c>
      <c r="G1874" s="1" t="s">
        <v>15</v>
      </c>
      <c r="H1874" s="1" t="s">
        <v>4851</v>
      </c>
      <c r="I1874" s="1" t="s">
        <v>5075</v>
      </c>
    </row>
    <row r="1875" spans="1:9" ht="38.25" x14ac:dyDescent="0.2">
      <c r="A1875" s="1" t="s">
        <v>5074</v>
      </c>
      <c r="B1875" s="1">
        <v>2</v>
      </c>
      <c r="C1875" s="1" t="s">
        <v>4961</v>
      </c>
      <c r="D1875" s="1" t="s">
        <v>4850</v>
      </c>
      <c r="E1875" s="1" t="s">
        <v>64</v>
      </c>
      <c r="F1875" s="1" t="s">
        <v>15</v>
      </c>
      <c r="G1875" s="1" t="s">
        <v>15</v>
      </c>
      <c r="H1875" s="1" t="s">
        <v>4854</v>
      </c>
      <c r="I1875" s="1" t="s">
        <v>5075</v>
      </c>
    </row>
    <row r="1876" spans="1:9" ht="38.25" x14ac:dyDescent="0.2">
      <c r="A1876" s="1" t="s">
        <v>5074</v>
      </c>
      <c r="B1876" s="8">
        <v>3</v>
      </c>
      <c r="C1876" s="8" t="s">
        <v>4963</v>
      </c>
      <c r="D1876" s="8" t="s">
        <v>4850</v>
      </c>
      <c r="E1876" s="8" t="s">
        <v>64</v>
      </c>
      <c r="F1876" s="8" t="s">
        <v>22</v>
      </c>
      <c r="G1876" s="87">
        <v>42384</v>
      </c>
      <c r="H1876" s="8" t="s">
        <v>4856</v>
      </c>
      <c r="I1876" s="8" t="s">
        <v>5075</v>
      </c>
    </row>
    <row r="1877" spans="1:9" ht="38.25" x14ac:dyDescent="0.2">
      <c r="A1877" s="1" t="s">
        <v>5074</v>
      </c>
      <c r="B1877" s="8">
        <v>4</v>
      </c>
      <c r="C1877" s="8" t="s">
        <v>4964</v>
      </c>
      <c r="D1877" s="8" t="s">
        <v>4850</v>
      </c>
      <c r="E1877" s="8" t="s">
        <v>64</v>
      </c>
      <c r="F1877" s="8" t="s">
        <v>22</v>
      </c>
      <c r="G1877" s="87">
        <v>42384</v>
      </c>
      <c r="H1877" s="8" t="s">
        <v>5076</v>
      </c>
      <c r="I1877" s="8" t="s">
        <v>5075</v>
      </c>
    </row>
    <row r="1878" spans="1:9" x14ac:dyDescent="0.2">
      <c r="A1878" s="1" t="s">
        <v>5074</v>
      </c>
      <c r="B1878" s="8">
        <v>5</v>
      </c>
      <c r="C1878" s="8" t="s">
        <v>4966</v>
      </c>
      <c r="D1878" s="8" t="s">
        <v>206</v>
      </c>
      <c r="E1878" s="8" t="s">
        <v>64</v>
      </c>
      <c r="F1878" s="8" t="s">
        <v>22</v>
      </c>
      <c r="G1878" s="87">
        <v>42644</v>
      </c>
      <c r="H1878" s="8" t="s">
        <v>4967</v>
      </c>
      <c r="I1878" s="8" t="s">
        <v>5075</v>
      </c>
    </row>
    <row r="1879" spans="1:9" ht="25.5" x14ac:dyDescent="0.2">
      <c r="A1879" s="1" t="s">
        <v>5074</v>
      </c>
      <c r="B1879" s="8">
        <v>6</v>
      </c>
      <c r="C1879" s="8" t="s">
        <v>5081</v>
      </c>
      <c r="D1879" s="8" t="s">
        <v>5082</v>
      </c>
      <c r="E1879" s="8" t="s">
        <v>12</v>
      </c>
      <c r="F1879" s="8" t="s">
        <v>46</v>
      </c>
      <c r="G1879" s="87" t="s">
        <v>46</v>
      </c>
      <c r="H1879" s="8" t="s">
        <v>5083</v>
      </c>
      <c r="I1879" s="8" t="s">
        <v>5075</v>
      </c>
    </row>
    <row r="1880" spans="1:9" ht="25.5" x14ac:dyDescent="0.2">
      <c r="A1880" s="1" t="s">
        <v>5074</v>
      </c>
      <c r="B1880" s="8">
        <v>7</v>
      </c>
      <c r="C1880" s="8" t="s">
        <v>2069</v>
      </c>
      <c r="D1880" s="8" t="s">
        <v>559</v>
      </c>
      <c r="E1880" s="8" t="s">
        <v>64</v>
      </c>
      <c r="F1880" s="8" t="s">
        <v>22</v>
      </c>
      <c r="G1880" s="91" t="s">
        <v>471</v>
      </c>
      <c r="H1880" s="8" t="s">
        <v>5077</v>
      </c>
      <c r="I1880" s="8" t="s">
        <v>5075</v>
      </c>
    </row>
    <row r="1881" spans="1:9" ht="25.5" x14ac:dyDescent="0.2">
      <c r="A1881" s="1" t="s">
        <v>5074</v>
      </c>
      <c r="B1881" s="8">
        <v>8</v>
      </c>
      <c r="C1881" s="8" t="s">
        <v>681</v>
      </c>
      <c r="D1881" s="8" t="s">
        <v>1068</v>
      </c>
      <c r="E1881" s="8" t="s">
        <v>12</v>
      </c>
      <c r="F1881" s="8" t="s">
        <v>22</v>
      </c>
      <c r="G1881" s="87">
        <v>42583</v>
      </c>
      <c r="H1881" s="8" t="s">
        <v>4992</v>
      </c>
      <c r="I1881" s="8" t="s">
        <v>5075</v>
      </c>
    </row>
    <row r="1882" spans="1:9" ht="25.5" x14ac:dyDescent="0.2">
      <c r="A1882" s="1" t="s">
        <v>5074</v>
      </c>
      <c r="B1882" s="8">
        <v>9</v>
      </c>
      <c r="C1882" s="8" t="s">
        <v>4994</v>
      </c>
      <c r="D1882" s="8" t="s">
        <v>1068</v>
      </c>
      <c r="E1882" s="8" t="s">
        <v>12</v>
      </c>
      <c r="F1882" s="8" t="s">
        <v>22</v>
      </c>
      <c r="G1882" s="87">
        <v>42551</v>
      </c>
      <c r="H1882" s="8" t="s">
        <v>4995</v>
      </c>
      <c r="I1882" s="8" t="s">
        <v>5075</v>
      </c>
    </row>
    <row r="1883" spans="1:9" ht="25.5" x14ac:dyDescent="0.2">
      <c r="A1883" s="1" t="s">
        <v>5074</v>
      </c>
      <c r="B1883" s="8">
        <v>10</v>
      </c>
      <c r="C1883" s="8" t="s">
        <v>20</v>
      </c>
      <c r="D1883" s="8" t="s">
        <v>2956</v>
      </c>
      <c r="E1883" s="8" t="s">
        <v>12</v>
      </c>
      <c r="F1883" s="8" t="s">
        <v>22</v>
      </c>
      <c r="G1883" s="87">
        <v>42628</v>
      </c>
      <c r="H1883" s="8" t="s">
        <v>4997</v>
      </c>
      <c r="I1883" s="8" t="s">
        <v>5075</v>
      </c>
    </row>
    <row r="1884" spans="1:9" ht="25.5" x14ac:dyDescent="0.2">
      <c r="A1884" s="1" t="s">
        <v>5074</v>
      </c>
      <c r="B1884" s="8">
        <v>11</v>
      </c>
      <c r="C1884" s="8" t="s">
        <v>4971</v>
      </c>
      <c r="D1884" s="8" t="s">
        <v>532</v>
      </c>
      <c r="E1884" s="8" t="s">
        <v>64</v>
      </c>
      <c r="F1884" s="8" t="s">
        <v>22</v>
      </c>
      <c r="G1884" s="87">
        <v>42643</v>
      </c>
      <c r="H1884" s="8" t="s">
        <v>4972</v>
      </c>
      <c r="I1884" s="8" t="s">
        <v>5075</v>
      </c>
    </row>
    <row r="1885" spans="1:9" x14ac:dyDescent="0.2">
      <c r="A1885" s="1" t="s">
        <v>5074</v>
      </c>
      <c r="B1885" s="8">
        <v>12</v>
      </c>
      <c r="C1885" s="8" t="s">
        <v>4974</v>
      </c>
      <c r="D1885" s="8" t="s">
        <v>532</v>
      </c>
      <c r="E1885" s="8" t="s">
        <v>64</v>
      </c>
      <c r="G1885" s="91" t="s">
        <v>1948</v>
      </c>
      <c r="H1885" s="8" t="s">
        <v>4975</v>
      </c>
      <c r="I1885" s="8" t="s">
        <v>5075</v>
      </c>
    </row>
    <row r="1886" spans="1:9" ht="38.25" x14ac:dyDescent="0.2">
      <c r="A1886" s="1" t="s">
        <v>5074</v>
      </c>
      <c r="B1886" s="8">
        <v>13</v>
      </c>
      <c r="C1886" s="8" t="s">
        <v>4988</v>
      </c>
      <c r="D1886" s="8" t="s">
        <v>4989</v>
      </c>
      <c r="E1886" s="8" t="s">
        <v>460</v>
      </c>
      <c r="F1886" s="8" t="s">
        <v>22</v>
      </c>
      <c r="G1886" s="91" t="s">
        <v>4990</v>
      </c>
      <c r="H1886" s="8" t="s">
        <v>4991</v>
      </c>
      <c r="I1886" s="8" t="s">
        <v>5075</v>
      </c>
    </row>
    <row r="1887" spans="1:9" ht="25.5" x14ac:dyDescent="0.2">
      <c r="A1887" s="1" t="s">
        <v>5074</v>
      </c>
      <c r="B1887" s="8">
        <v>14</v>
      </c>
      <c r="C1887" s="8" t="s">
        <v>4976</v>
      </c>
      <c r="D1887" s="8" t="s">
        <v>4977</v>
      </c>
      <c r="E1887" s="8" t="s">
        <v>64</v>
      </c>
      <c r="F1887" s="8" t="s">
        <v>22</v>
      </c>
      <c r="G1887" s="91" t="s">
        <v>277</v>
      </c>
      <c r="H1887" s="8" t="s">
        <v>4978</v>
      </c>
      <c r="I1887" s="8" t="s">
        <v>5075</v>
      </c>
    </row>
    <row r="1888" spans="1:9" ht="38.25" x14ac:dyDescent="0.2">
      <c r="A1888" s="1" t="s">
        <v>5074</v>
      </c>
      <c r="B1888" s="1">
        <v>15</v>
      </c>
      <c r="C1888" s="1" t="s">
        <v>4999</v>
      </c>
      <c r="D1888" s="1" t="s">
        <v>5000</v>
      </c>
      <c r="E1888" s="1" t="s">
        <v>12</v>
      </c>
      <c r="F1888" s="1" t="s">
        <v>15</v>
      </c>
      <c r="G1888" s="92" t="s">
        <v>2295</v>
      </c>
      <c r="H1888" s="1" t="s">
        <v>5002</v>
      </c>
      <c r="I1888" s="1" t="s">
        <v>5075</v>
      </c>
    </row>
    <row r="1889" spans="1:9" ht="25.5" x14ac:dyDescent="0.2">
      <c r="A1889" s="1" t="s">
        <v>5074</v>
      </c>
      <c r="B1889" s="1">
        <v>16</v>
      </c>
      <c r="C1889" s="1" t="s">
        <v>5084</v>
      </c>
      <c r="D1889" s="1" t="s">
        <v>236</v>
      </c>
      <c r="E1889" s="1" t="s">
        <v>12</v>
      </c>
      <c r="F1889" s="1" t="s">
        <v>22</v>
      </c>
      <c r="G1889" s="15" t="s">
        <v>267</v>
      </c>
      <c r="H1889" s="1" t="s">
        <v>5085</v>
      </c>
      <c r="I1889" s="1" t="s">
        <v>5075</v>
      </c>
    </row>
    <row r="1890" spans="1:9" ht="25.5" x14ac:dyDescent="0.2">
      <c r="A1890" s="1" t="s">
        <v>5074</v>
      </c>
      <c r="B1890" s="1">
        <v>17</v>
      </c>
      <c r="C1890" s="1" t="s">
        <v>5086</v>
      </c>
      <c r="D1890" s="1" t="s">
        <v>5087</v>
      </c>
      <c r="E1890" s="1" t="s">
        <v>12</v>
      </c>
      <c r="F1890" s="1" t="s">
        <v>22</v>
      </c>
      <c r="G1890" s="15" t="s">
        <v>267</v>
      </c>
      <c r="H1890" s="1" t="s">
        <v>5088</v>
      </c>
      <c r="I1890" s="1" t="s">
        <v>5075</v>
      </c>
    </row>
    <row r="1891" spans="1:9" ht="25.5" x14ac:dyDescent="0.2">
      <c r="A1891" s="1" t="s">
        <v>5074</v>
      </c>
      <c r="B1891" s="1">
        <v>18</v>
      </c>
      <c r="C1891" s="1" t="s">
        <v>228</v>
      </c>
      <c r="D1891" s="1" t="s">
        <v>5089</v>
      </c>
      <c r="E1891" s="1" t="s">
        <v>12</v>
      </c>
      <c r="F1891" s="1" t="s">
        <v>22</v>
      </c>
      <c r="G1891" s="15">
        <v>42430</v>
      </c>
      <c r="H1891" s="1" t="s">
        <v>5090</v>
      </c>
      <c r="I1891" s="1" t="s">
        <v>5075</v>
      </c>
    </row>
    <row r="1892" spans="1:9" ht="38.25" x14ac:dyDescent="0.2">
      <c r="A1892" s="1" t="s">
        <v>5074</v>
      </c>
      <c r="B1892" s="1">
        <v>19</v>
      </c>
      <c r="C1892" s="1" t="s">
        <v>5078</v>
      </c>
      <c r="D1892" s="1" t="s">
        <v>5079</v>
      </c>
      <c r="E1892" s="1" t="s">
        <v>460</v>
      </c>
      <c r="F1892" s="1" t="s">
        <v>22</v>
      </c>
      <c r="G1892" s="15" t="s">
        <v>267</v>
      </c>
      <c r="H1892" s="1" t="s">
        <v>5080</v>
      </c>
      <c r="I1892" s="1" t="s">
        <v>5075</v>
      </c>
    </row>
    <row r="1893" spans="1:9" ht="25.5" x14ac:dyDescent="0.2">
      <c r="A1893" s="1" t="s">
        <v>5074</v>
      </c>
      <c r="B1893" s="1">
        <v>20</v>
      </c>
      <c r="C1893" s="1" t="s">
        <v>5091</v>
      </c>
      <c r="D1893" s="1" t="s">
        <v>3659</v>
      </c>
      <c r="E1893" s="1" t="s">
        <v>12</v>
      </c>
      <c r="F1893" s="1" t="s">
        <v>22</v>
      </c>
      <c r="G1893" s="15" t="s">
        <v>267</v>
      </c>
      <c r="H1893" s="1" t="s">
        <v>5092</v>
      </c>
      <c r="I1893" s="1" t="s">
        <v>5075</v>
      </c>
    </row>
    <row r="1894" spans="1:9" ht="51" x14ac:dyDescent="0.2">
      <c r="A1894" s="8" t="s">
        <v>5093</v>
      </c>
      <c r="B1894" s="8">
        <v>1</v>
      </c>
      <c r="C1894" s="8" t="s">
        <v>3396</v>
      </c>
      <c r="D1894" s="8" t="s">
        <v>21</v>
      </c>
      <c r="E1894" s="8" t="s">
        <v>12</v>
      </c>
      <c r="F1894" s="8" t="s">
        <v>22</v>
      </c>
      <c r="G1894" s="9">
        <v>42628</v>
      </c>
      <c r="H1894" s="8" t="s">
        <v>5111</v>
      </c>
      <c r="I1894" s="85" t="s">
        <v>1261</v>
      </c>
    </row>
    <row r="1895" spans="1:9" ht="25.5" x14ac:dyDescent="0.2">
      <c r="A1895" s="8" t="s">
        <v>5093</v>
      </c>
      <c r="B1895" s="8">
        <v>2</v>
      </c>
      <c r="C1895" s="8" t="s">
        <v>5112</v>
      </c>
      <c r="D1895" s="8" t="s">
        <v>400</v>
      </c>
      <c r="E1895" s="8" t="s">
        <v>12</v>
      </c>
      <c r="F1895" s="8" t="s">
        <v>22</v>
      </c>
      <c r="G1895" s="9">
        <v>42278</v>
      </c>
      <c r="H1895" s="8" t="s">
        <v>5113</v>
      </c>
      <c r="I1895" s="8" t="s">
        <v>400</v>
      </c>
    </row>
    <row r="1896" spans="1:9" ht="38.25" x14ac:dyDescent="0.2">
      <c r="A1896" s="8" t="s">
        <v>5093</v>
      </c>
      <c r="B1896" s="8">
        <v>3</v>
      </c>
      <c r="C1896" s="8" t="s">
        <v>35</v>
      </c>
      <c r="D1896" s="8" t="s">
        <v>21</v>
      </c>
      <c r="E1896" s="8" t="s">
        <v>12</v>
      </c>
      <c r="F1896" s="8" t="s">
        <v>22</v>
      </c>
      <c r="G1896" s="9">
        <v>42317</v>
      </c>
      <c r="H1896" s="8" t="s">
        <v>5114</v>
      </c>
      <c r="I1896" s="85" t="s">
        <v>1794</v>
      </c>
    </row>
    <row r="1897" spans="1:9" ht="25.5" x14ac:dyDescent="0.2">
      <c r="A1897" s="8" t="s">
        <v>5093</v>
      </c>
      <c r="B1897" s="8">
        <v>4</v>
      </c>
      <c r="C1897" s="8" t="s">
        <v>5115</v>
      </c>
      <c r="D1897" s="8" t="s">
        <v>21</v>
      </c>
      <c r="E1897" s="8" t="s">
        <v>12</v>
      </c>
      <c r="F1897" s="8" t="s">
        <v>5116</v>
      </c>
      <c r="G1897" s="9" t="s">
        <v>5117</v>
      </c>
      <c r="H1897" s="8" t="s">
        <v>5118</v>
      </c>
      <c r="I1897" s="8" t="s">
        <v>21</v>
      </c>
    </row>
    <row r="1898" spans="1:9" ht="25.5" x14ac:dyDescent="0.2">
      <c r="A1898" s="8" t="s">
        <v>5093</v>
      </c>
      <c r="B1898" s="8">
        <v>5</v>
      </c>
      <c r="C1898" s="8" t="s">
        <v>312</v>
      </c>
      <c r="D1898" s="8" t="s">
        <v>21</v>
      </c>
      <c r="E1898" s="8" t="s">
        <v>12</v>
      </c>
      <c r="F1898" s="8" t="s">
        <v>22</v>
      </c>
      <c r="G1898" s="9">
        <v>42425</v>
      </c>
      <c r="H1898" s="1" t="s">
        <v>5119</v>
      </c>
      <c r="I1898" s="8" t="s">
        <v>21</v>
      </c>
    </row>
    <row r="1899" spans="1:9" ht="63.75" x14ac:dyDescent="0.2">
      <c r="A1899" s="8" t="s">
        <v>5093</v>
      </c>
      <c r="B1899" s="8">
        <v>6</v>
      </c>
      <c r="C1899" s="8" t="s">
        <v>144</v>
      </c>
      <c r="D1899" s="8" t="s">
        <v>5094</v>
      </c>
      <c r="E1899" s="8" t="s">
        <v>64</v>
      </c>
      <c r="F1899" s="8" t="s">
        <v>333</v>
      </c>
      <c r="G1899" s="9">
        <v>42487</v>
      </c>
      <c r="H1899" s="8" t="s">
        <v>5095</v>
      </c>
      <c r="I1899" s="85" t="s">
        <v>5096</v>
      </c>
    </row>
    <row r="1900" spans="1:9" ht="63.75" x14ac:dyDescent="0.2">
      <c r="A1900" s="8" t="s">
        <v>5093</v>
      </c>
      <c r="B1900" s="8">
        <v>7</v>
      </c>
      <c r="C1900" s="8" t="s">
        <v>5097</v>
      </c>
      <c r="D1900" s="8" t="s">
        <v>5094</v>
      </c>
      <c r="E1900" s="8" t="s">
        <v>64</v>
      </c>
      <c r="F1900" s="8" t="s">
        <v>22</v>
      </c>
      <c r="G1900" s="9">
        <v>42354</v>
      </c>
      <c r="H1900" s="8" t="s">
        <v>5098</v>
      </c>
      <c r="I1900" s="85" t="s">
        <v>5096</v>
      </c>
    </row>
    <row r="1901" spans="1:9" ht="63.75" x14ac:dyDescent="0.2">
      <c r="A1901" s="8" t="s">
        <v>5093</v>
      </c>
      <c r="B1901" s="8">
        <v>8</v>
      </c>
      <c r="C1901" s="8" t="s">
        <v>475</v>
      </c>
      <c r="D1901" s="8" t="s">
        <v>5094</v>
      </c>
      <c r="E1901" s="8" t="s">
        <v>64</v>
      </c>
      <c r="F1901" s="8" t="s">
        <v>18</v>
      </c>
      <c r="G1901" s="15" t="s">
        <v>5099</v>
      </c>
      <c r="H1901" s="8" t="s">
        <v>5100</v>
      </c>
      <c r="I1901" s="85" t="s">
        <v>5096</v>
      </c>
    </row>
    <row r="1902" spans="1:9" ht="63.75" x14ac:dyDescent="0.2">
      <c r="A1902" s="8" t="s">
        <v>5093</v>
      </c>
      <c r="B1902" s="8">
        <v>9</v>
      </c>
      <c r="C1902" s="8" t="s">
        <v>479</v>
      </c>
      <c r="D1902" s="8" t="s">
        <v>5094</v>
      </c>
      <c r="E1902" s="8" t="s">
        <v>64</v>
      </c>
      <c r="F1902" s="8" t="s">
        <v>22</v>
      </c>
      <c r="G1902" s="15">
        <v>42328</v>
      </c>
      <c r="H1902" s="8" t="s">
        <v>5101</v>
      </c>
      <c r="I1902" s="85" t="s">
        <v>5096</v>
      </c>
    </row>
    <row r="1903" spans="1:9" ht="25.5" x14ac:dyDescent="0.2">
      <c r="A1903" s="8" t="s">
        <v>5093</v>
      </c>
      <c r="B1903" s="8">
        <v>10</v>
      </c>
      <c r="C1903" s="8" t="s">
        <v>5120</v>
      </c>
      <c r="D1903" s="8" t="s">
        <v>1161</v>
      </c>
      <c r="E1903" s="8" t="s">
        <v>12</v>
      </c>
      <c r="F1903" s="8" t="s">
        <v>22</v>
      </c>
      <c r="G1903" s="9">
        <v>42323</v>
      </c>
      <c r="H1903" s="1" t="s">
        <v>5121</v>
      </c>
      <c r="I1903" s="85" t="s">
        <v>5122</v>
      </c>
    </row>
    <row r="1904" spans="1:9" ht="25.5" x14ac:dyDescent="0.2">
      <c r="A1904" s="8" t="s">
        <v>5093</v>
      </c>
      <c r="B1904" s="8">
        <v>11</v>
      </c>
      <c r="C1904" s="8" t="s">
        <v>37</v>
      </c>
      <c r="D1904" s="8" t="s">
        <v>150</v>
      </c>
      <c r="E1904" s="8" t="s">
        <v>12</v>
      </c>
      <c r="F1904" s="8" t="s">
        <v>22</v>
      </c>
      <c r="G1904" s="9">
        <v>42430</v>
      </c>
      <c r="H1904" s="8" t="s">
        <v>5123</v>
      </c>
      <c r="I1904" s="85" t="s">
        <v>5122</v>
      </c>
    </row>
    <row r="1905" spans="1:9" ht="25.5" x14ac:dyDescent="0.2">
      <c r="A1905" s="8" t="s">
        <v>5093</v>
      </c>
      <c r="B1905" s="8">
        <v>12</v>
      </c>
      <c r="C1905" s="8" t="s">
        <v>57</v>
      </c>
      <c r="D1905" s="8" t="s">
        <v>1161</v>
      </c>
      <c r="E1905" s="8" t="s">
        <v>12</v>
      </c>
      <c r="F1905" s="8" t="s">
        <v>22</v>
      </c>
      <c r="G1905" s="9">
        <v>42265</v>
      </c>
      <c r="H1905" s="8" t="s">
        <v>5124</v>
      </c>
      <c r="I1905" s="85" t="s">
        <v>5125</v>
      </c>
    </row>
    <row r="1906" spans="1:9" ht="25.5" x14ac:dyDescent="0.2">
      <c r="A1906" s="8" t="s">
        <v>5093</v>
      </c>
      <c r="B1906" s="8">
        <v>13</v>
      </c>
      <c r="C1906" s="8" t="s">
        <v>3953</v>
      </c>
      <c r="D1906" s="8" t="s">
        <v>1148</v>
      </c>
      <c r="E1906" s="8" t="s">
        <v>12</v>
      </c>
      <c r="F1906" s="8" t="s">
        <v>22</v>
      </c>
      <c r="G1906" s="15">
        <v>42300</v>
      </c>
      <c r="H1906" s="8" t="s">
        <v>5126</v>
      </c>
      <c r="I1906" s="85" t="s">
        <v>5127</v>
      </c>
    </row>
    <row r="1907" spans="1:9" ht="25.5" x14ac:dyDescent="0.2">
      <c r="A1907" s="8" t="s">
        <v>5093</v>
      </c>
      <c r="B1907" s="8">
        <v>14</v>
      </c>
      <c r="C1907" s="8" t="s">
        <v>4554</v>
      </c>
      <c r="D1907" s="8" t="s">
        <v>5102</v>
      </c>
      <c r="E1907" s="8" t="s">
        <v>64</v>
      </c>
      <c r="F1907" s="8" t="s">
        <v>22</v>
      </c>
      <c r="G1907" s="15">
        <v>42410</v>
      </c>
      <c r="H1907" s="8" t="s">
        <v>5103</v>
      </c>
      <c r="I1907" s="85" t="s">
        <v>5104</v>
      </c>
    </row>
    <row r="1908" spans="1:9" ht="25.5" x14ac:dyDescent="0.2">
      <c r="A1908" s="8" t="s">
        <v>5093</v>
      </c>
      <c r="B1908" s="8">
        <v>15</v>
      </c>
      <c r="C1908" s="8" t="s">
        <v>5128</v>
      </c>
      <c r="D1908" s="8" t="s">
        <v>5042</v>
      </c>
      <c r="E1908" s="8" t="s">
        <v>12</v>
      </c>
      <c r="F1908" s="8" t="s">
        <v>22</v>
      </c>
      <c r="G1908" s="9">
        <v>42262</v>
      </c>
      <c r="H1908" s="8" t="s">
        <v>5129</v>
      </c>
      <c r="I1908" s="85" t="s">
        <v>5130</v>
      </c>
    </row>
    <row r="1909" spans="1:9" ht="63.75" x14ac:dyDescent="0.2">
      <c r="A1909" s="8" t="s">
        <v>5093</v>
      </c>
      <c r="B1909" s="8">
        <v>16</v>
      </c>
      <c r="C1909" s="8" t="s">
        <v>5105</v>
      </c>
      <c r="D1909" s="8" t="s">
        <v>5094</v>
      </c>
      <c r="E1909" s="8" t="s">
        <v>64</v>
      </c>
      <c r="F1909" s="8" t="s">
        <v>22</v>
      </c>
      <c r="G1909" s="15">
        <v>42663</v>
      </c>
      <c r="H1909" s="8" t="s">
        <v>5106</v>
      </c>
      <c r="I1909" s="85" t="s">
        <v>5104</v>
      </c>
    </row>
    <row r="1910" spans="1:9" ht="38.25" x14ac:dyDescent="0.2">
      <c r="A1910" s="8" t="s">
        <v>5093</v>
      </c>
      <c r="B1910" s="8">
        <v>17</v>
      </c>
      <c r="C1910" s="8" t="s">
        <v>314</v>
      </c>
      <c r="D1910" s="8" t="s">
        <v>5131</v>
      </c>
      <c r="E1910" s="8" t="s">
        <v>12</v>
      </c>
      <c r="F1910" s="8" t="s">
        <v>22</v>
      </c>
      <c r="G1910" s="9">
        <v>42426</v>
      </c>
      <c r="H1910" s="8" t="s">
        <v>5132</v>
      </c>
      <c r="I1910" s="85" t="s">
        <v>5133</v>
      </c>
    </row>
    <row r="1911" spans="1:9" ht="25.5" x14ac:dyDescent="0.2">
      <c r="A1911" s="8" t="s">
        <v>5093</v>
      </c>
      <c r="B1911" s="8">
        <v>18</v>
      </c>
      <c r="C1911" s="8" t="s">
        <v>5107</v>
      </c>
      <c r="D1911" s="8" t="s">
        <v>5108</v>
      </c>
      <c r="E1911" s="8" t="s">
        <v>64</v>
      </c>
      <c r="F1911" s="8" t="s">
        <v>22</v>
      </c>
      <c r="G1911" s="15">
        <v>42361</v>
      </c>
      <c r="H1911" s="8" t="s">
        <v>5109</v>
      </c>
      <c r="I1911" s="85" t="s">
        <v>5110</v>
      </c>
    </row>
    <row r="1912" spans="1:9" ht="25.5" x14ac:dyDescent="0.2">
      <c r="A1912" s="8" t="s">
        <v>5093</v>
      </c>
      <c r="B1912" s="8">
        <v>19</v>
      </c>
      <c r="C1912" s="8" t="s">
        <v>4065</v>
      </c>
      <c r="D1912" s="8" t="s">
        <v>2862</v>
      </c>
      <c r="E1912" s="8" t="s">
        <v>12</v>
      </c>
      <c r="F1912" s="8" t="s">
        <v>22</v>
      </c>
      <c r="G1912" s="9">
        <v>42593</v>
      </c>
      <c r="H1912" s="8" t="s">
        <v>5134</v>
      </c>
      <c r="I1912" s="85" t="s">
        <v>5122</v>
      </c>
    </row>
    <row r="1913" spans="1:9" ht="38.25" x14ac:dyDescent="0.2">
      <c r="A1913" s="8" t="s">
        <v>5093</v>
      </c>
      <c r="B1913" s="8">
        <v>20</v>
      </c>
      <c r="C1913" s="8" t="s">
        <v>5135</v>
      </c>
      <c r="D1913" s="8" t="s">
        <v>5136</v>
      </c>
      <c r="E1913" s="8" t="s">
        <v>12</v>
      </c>
      <c r="F1913" s="8" t="s">
        <v>5137</v>
      </c>
      <c r="G1913" s="9">
        <v>42581</v>
      </c>
      <c r="H1913" s="8" t="s">
        <v>5138</v>
      </c>
      <c r="I1913" s="85" t="s">
        <v>5139</v>
      </c>
    </row>
    <row r="1914" spans="1:9" ht="25.5" x14ac:dyDescent="0.2">
      <c r="A1914" s="8" t="s">
        <v>5140</v>
      </c>
      <c r="B1914" s="8">
        <v>1</v>
      </c>
      <c r="C1914" s="8" t="s">
        <v>20</v>
      </c>
      <c r="D1914" s="8" t="s">
        <v>2956</v>
      </c>
      <c r="E1914" s="8" t="s">
        <v>12</v>
      </c>
      <c r="F1914" s="8" t="s">
        <v>22</v>
      </c>
      <c r="G1914" s="8" t="s">
        <v>22</v>
      </c>
      <c r="H1914" s="8" t="s">
        <v>5147</v>
      </c>
      <c r="I1914" s="20" t="s">
        <v>1261</v>
      </c>
    </row>
    <row r="1915" spans="1:9" ht="25.5" x14ac:dyDescent="0.2">
      <c r="A1915" s="8" t="s">
        <v>5140</v>
      </c>
      <c r="B1915" s="8">
        <v>2</v>
      </c>
      <c r="C1915" s="8" t="s">
        <v>264</v>
      </c>
      <c r="D1915" s="8" t="s">
        <v>29</v>
      </c>
      <c r="E1915" s="8" t="s">
        <v>12</v>
      </c>
      <c r="F1915" s="8" t="s">
        <v>22</v>
      </c>
      <c r="G1915" s="8" t="s">
        <v>22</v>
      </c>
      <c r="H1915" s="8" t="s">
        <v>5148</v>
      </c>
      <c r="I1915" s="8" t="s">
        <v>5149</v>
      </c>
    </row>
    <row r="1916" spans="1:9" ht="38.25" x14ac:dyDescent="0.2">
      <c r="A1916" s="8" t="s">
        <v>5140</v>
      </c>
      <c r="B1916" s="8">
        <v>3</v>
      </c>
      <c r="C1916" s="8" t="s">
        <v>25</v>
      </c>
      <c r="D1916" s="8" t="s">
        <v>5150</v>
      </c>
      <c r="E1916" s="8" t="s">
        <v>12</v>
      </c>
      <c r="F1916" s="8" t="s">
        <v>22</v>
      </c>
      <c r="G1916" s="8" t="s">
        <v>22</v>
      </c>
      <c r="H1916" s="8" t="s">
        <v>5151</v>
      </c>
      <c r="I1916" s="8" t="s">
        <v>5152</v>
      </c>
    </row>
    <row r="1917" spans="1:9" x14ac:dyDescent="0.2">
      <c r="A1917" s="8" t="s">
        <v>5140</v>
      </c>
      <c r="B1917" s="8">
        <v>4</v>
      </c>
      <c r="C1917" s="1" t="s">
        <v>5153</v>
      </c>
      <c r="D1917" s="8" t="s">
        <v>1489</v>
      </c>
      <c r="E1917" s="8" t="s">
        <v>12</v>
      </c>
      <c r="F1917" s="8" t="s">
        <v>22</v>
      </c>
      <c r="G1917" s="8" t="s">
        <v>22</v>
      </c>
      <c r="H1917" s="8" t="s">
        <v>5154</v>
      </c>
      <c r="I1917" s="20" t="s">
        <v>5146</v>
      </c>
    </row>
    <row r="1918" spans="1:9" ht="25.5" x14ac:dyDescent="0.2">
      <c r="A1918" s="8" t="s">
        <v>5140</v>
      </c>
      <c r="B1918" s="8">
        <v>5</v>
      </c>
      <c r="C1918" s="8" t="s">
        <v>5143</v>
      </c>
      <c r="D1918" s="8" t="s">
        <v>5144</v>
      </c>
      <c r="E1918" s="8" t="s">
        <v>64</v>
      </c>
      <c r="F1918" s="8" t="s">
        <v>46</v>
      </c>
      <c r="G1918" s="8" t="s">
        <v>46</v>
      </c>
      <c r="H1918" s="8" t="s">
        <v>5145</v>
      </c>
      <c r="I1918" s="20" t="s">
        <v>5146</v>
      </c>
    </row>
    <row r="1919" spans="1:9" ht="25.5" x14ac:dyDescent="0.2">
      <c r="A1919" s="1" t="s">
        <v>5140</v>
      </c>
      <c r="B1919" s="1">
        <v>6</v>
      </c>
      <c r="C1919" s="1" t="s">
        <v>5155</v>
      </c>
      <c r="D1919" s="1" t="s">
        <v>5156</v>
      </c>
      <c r="E1919" s="1" t="s">
        <v>12</v>
      </c>
      <c r="F1919" s="1" t="s">
        <v>15</v>
      </c>
      <c r="G1919" s="94">
        <v>42430</v>
      </c>
      <c r="H1919" s="1" t="s">
        <v>5157</v>
      </c>
      <c r="I1919" s="1" t="s">
        <v>5156</v>
      </c>
    </row>
    <row r="1920" spans="1:9" ht="38.25" x14ac:dyDescent="0.2">
      <c r="A1920" s="1" t="s">
        <v>5140</v>
      </c>
      <c r="B1920" s="1">
        <v>7</v>
      </c>
      <c r="C1920" s="1" t="s">
        <v>5141</v>
      </c>
      <c r="D1920" s="1" t="s">
        <v>15</v>
      </c>
      <c r="E1920" s="1" t="s">
        <v>15</v>
      </c>
      <c r="F1920" s="1" t="s">
        <v>15</v>
      </c>
      <c r="G1920" s="1" t="s">
        <v>15</v>
      </c>
      <c r="H1920" s="1" t="s">
        <v>15</v>
      </c>
      <c r="I1920" s="1" t="s">
        <v>15</v>
      </c>
    </row>
    <row r="1921" spans="1:9" x14ac:dyDescent="0.2">
      <c r="A1921" s="1" t="s">
        <v>5140</v>
      </c>
      <c r="B1921" s="1">
        <v>8</v>
      </c>
      <c r="C1921" s="1" t="s">
        <v>5165</v>
      </c>
      <c r="D1921" s="1" t="s">
        <v>5166</v>
      </c>
      <c r="E1921" s="1" t="s">
        <v>12</v>
      </c>
      <c r="F1921" s="1" t="s">
        <v>22</v>
      </c>
      <c r="G1921" s="1" t="s">
        <v>22</v>
      </c>
      <c r="H1921" s="1" t="s">
        <v>5167</v>
      </c>
      <c r="I1921" s="1" t="s">
        <v>1950</v>
      </c>
    </row>
    <row r="1922" spans="1:9" ht="25.5" x14ac:dyDescent="0.2">
      <c r="A1922" s="1" t="s">
        <v>5140</v>
      </c>
      <c r="B1922" s="1">
        <v>9</v>
      </c>
      <c r="C1922" s="1" t="s">
        <v>5168</v>
      </c>
      <c r="D1922" s="1" t="s">
        <v>3673</v>
      </c>
      <c r="E1922" s="1" t="s">
        <v>12</v>
      </c>
      <c r="F1922" s="1" t="s">
        <v>15</v>
      </c>
      <c r="G1922" s="94">
        <v>42598</v>
      </c>
      <c r="H1922" s="1" t="s">
        <v>5169</v>
      </c>
      <c r="I1922" s="27" t="s">
        <v>5170</v>
      </c>
    </row>
    <row r="1923" spans="1:9" x14ac:dyDescent="0.2">
      <c r="A1923" s="1" t="s">
        <v>5140</v>
      </c>
      <c r="B1923" s="1">
        <v>10</v>
      </c>
      <c r="C1923" s="1" t="s">
        <v>5171</v>
      </c>
      <c r="D1923" s="1" t="s">
        <v>5172</v>
      </c>
      <c r="E1923" s="1" t="s">
        <v>12</v>
      </c>
      <c r="F1923" s="1" t="s">
        <v>18</v>
      </c>
      <c r="G1923" s="1" t="s">
        <v>18</v>
      </c>
      <c r="H1923" s="1" t="s">
        <v>5173</v>
      </c>
      <c r="I1923" s="1" t="s">
        <v>15</v>
      </c>
    </row>
    <row r="1924" spans="1:9" ht="25.5" x14ac:dyDescent="0.2">
      <c r="A1924" s="8" t="s">
        <v>5140</v>
      </c>
      <c r="B1924" s="8">
        <v>11</v>
      </c>
      <c r="C1924" s="8" t="s">
        <v>5174</v>
      </c>
      <c r="D1924" s="8" t="s">
        <v>5175</v>
      </c>
      <c r="E1924" s="8" t="s">
        <v>12</v>
      </c>
      <c r="F1924" s="8" t="s">
        <v>18</v>
      </c>
      <c r="G1924" s="8" t="s">
        <v>18</v>
      </c>
      <c r="H1924" s="8" t="s">
        <v>5176</v>
      </c>
      <c r="I1924" s="20" t="s">
        <v>5170</v>
      </c>
    </row>
    <row r="1925" spans="1:9" x14ac:dyDescent="0.2">
      <c r="A1925" s="8" t="s">
        <v>5140</v>
      </c>
      <c r="B1925" s="8">
        <v>12</v>
      </c>
      <c r="C1925" s="1" t="s">
        <v>5177</v>
      </c>
      <c r="D1925" s="8" t="s">
        <v>5178</v>
      </c>
      <c r="E1925" s="8" t="s">
        <v>12</v>
      </c>
      <c r="F1925" s="8" t="s">
        <v>22</v>
      </c>
      <c r="G1925" s="8" t="s">
        <v>22</v>
      </c>
      <c r="H1925" s="8" t="s">
        <v>5179</v>
      </c>
      <c r="I1925" s="8" t="s">
        <v>5180</v>
      </c>
    </row>
    <row r="1926" spans="1:9" ht="25.5" x14ac:dyDescent="0.2">
      <c r="A1926" s="8" t="s">
        <v>5140</v>
      </c>
      <c r="B1926" s="8">
        <v>13</v>
      </c>
      <c r="C1926" s="1" t="s">
        <v>5181</v>
      </c>
      <c r="D1926" s="8" t="s">
        <v>186</v>
      </c>
      <c r="E1926" s="8" t="s">
        <v>12</v>
      </c>
      <c r="F1926" s="8" t="s">
        <v>22</v>
      </c>
      <c r="G1926" s="8" t="s">
        <v>22</v>
      </c>
      <c r="H1926" s="7" t="s">
        <v>5182</v>
      </c>
      <c r="I1926" s="8" t="s">
        <v>5180</v>
      </c>
    </row>
    <row r="1927" spans="1:9" ht="25.5" x14ac:dyDescent="0.2">
      <c r="A1927" s="8" t="s">
        <v>5140</v>
      </c>
      <c r="B1927" s="8">
        <v>14</v>
      </c>
      <c r="C1927" s="1" t="s">
        <v>5183</v>
      </c>
      <c r="D1927" s="8" t="s">
        <v>1148</v>
      </c>
      <c r="E1927" s="8" t="s">
        <v>12</v>
      </c>
      <c r="F1927" s="8" t="s">
        <v>22</v>
      </c>
      <c r="G1927" s="8" t="s">
        <v>22</v>
      </c>
      <c r="H1927" s="8" t="s">
        <v>5184</v>
      </c>
      <c r="I1927" s="8" t="s">
        <v>5185</v>
      </c>
    </row>
    <row r="1928" spans="1:9" ht="25.5" x14ac:dyDescent="0.2">
      <c r="A1928" s="8" t="s">
        <v>5140</v>
      </c>
      <c r="B1928" s="8">
        <v>15</v>
      </c>
      <c r="C1928" s="8" t="s">
        <v>5186</v>
      </c>
      <c r="D1928" s="8" t="s">
        <v>5187</v>
      </c>
      <c r="E1928" s="8" t="s">
        <v>12</v>
      </c>
      <c r="F1928" s="8" t="s">
        <v>22</v>
      </c>
      <c r="G1928" s="8" t="s">
        <v>22</v>
      </c>
      <c r="H1928" s="8" t="s">
        <v>5188</v>
      </c>
      <c r="I1928" s="20" t="s">
        <v>5189</v>
      </c>
    </row>
    <row r="1929" spans="1:9" x14ac:dyDescent="0.2">
      <c r="A1929" s="8" t="s">
        <v>5140</v>
      </c>
      <c r="B1929" s="8">
        <v>16</v>
      </c>
      <c r="C1929" s="8" t="s">
        <v>5190</v>
      </c>
      <c r="D1929" s="8" t="s">
        <v>5087</v>
      </c>
      <c r="E1929" s="8" t="s">
        <v>12</v>
      </c>
      <c r="F1929" s="8" t="s">
        <v>22</v>
      </c>
      <c r="G1929" s="8" t="s">
        <v>22</v>
      </c>
      <c r="H1929" s="8" t="s">
        <v>5191</v>
      </c>
      <c r="I1929" s="20" t="s">
        <v>1935</v>
      </c>
    </row>
    <row r="1930" spans="1:9" ht="25.5" x14ac:dyDescent="0.2">
      <c r="A1930" s="1" t="s">
        <v>5140</v>
      </c>
      <c r="B1930" s="1">
        <v>17</v>
      </c>
      <c r="C1930" s="1" t="s">
        <v>5192</v>
      </c>
      <c r="D1930" s="1" t="s">
        <v>5193</v>
      </c>
      <c r="E1930" s="1" t="s">
        <v>12</v>
      </c>
      <c r="F1930" s="1" t="s">
        <v>18</v>
      </c>
      <c r="G1930" s="1" t="s">
        <v>18</v>
      </c>
      <c r="H1930" s="1" t="s">
        <v>5194</v>
      </c>
      <c r="I1930" s="1" t="s">
        <v>15</v>
      </c>
    </row>
    <row r="1931" spans="1:9" ht="25.5" x14ac:dyDescent="0.2">
      <c r="A1931" s="1" t="s">
        <v>5140</v>
      </c>
      <c r="B1931" s="1">
        <v>18</v>
      </c>
      <c r="C1931" s="1" t="s">
        <v>5195</v>
      </c>
      <c r="D1931" s="1" t="s">
        <v>400</v>
      </c>
      <c r="E1931" s="1" t="s">
        <v>12</v>
      </c>
      <c r="F1931" s="1" t="s">
        <v>22</v>
      </c>
      <c r="G1931" s="1" t="s">
        <v>22</v>
      </c>
      <c r="H1931" s="1" t="s">
        <v>5196</v>
      </c>
      <c r="I1931" s="1" t="s">
        <v>5197</v>
      </c>
    </row>
    <row r="1932" spans="1:9" ht="25.5" x14ac:dyDescent="0.2">
      <c r="A1932" s="1" t="s">
        <v>5140</v>
      </c>
      <c r="B1932" s="1">
        <v>19</v>
      </c>
      <c r="C1932" s="1" t="s">
        <v>5198</v>
      </c>
      <c r="D1932" s="1" t="s">
        <v>400</v>
      </c>
      <c r="E1932" s="1" t="s">
        <v>12</v>
      </c>
      <c r="F1932" s="1" t="s">
        <v>22</v>
      </c>
      <c r="G1932" s="1" t="s">
        <v>22</v>
      </c>
      <c r="H1932" s="1" t="s">
        <v>5199</v>
      </c>
      <c r="I1932" s="1" t="s">
        <v>5200</v>
      </c>
    </row>
    <row r="1933" spans="1:9" ht="38.25" x14ac:dyDescent="0.2">
      <c r="A1933" s="1" t="s">
        <v>5140</v>
      </c>
      <c r="B1933" s="1">
        <v>20</v>
      </c>
      <c r="C1933" s="1" t="s">
        <v>5142</v>
      </c>
      <c r="D1933" s="1" t="s">
        <v>15</v>
      </c>
      <c r="E1933" s="1" t="s">
        <v>15</v>
      </c>
      <c r="F1933" s="1" t="s">
        <v>15</v>
      </c>
      <c r="G1933" s="1" t="s">
        <v>15</v>
      </c>
      <c r="H1933" s="1" t="s">
        <v>15</v>
      </c>
      <c r="I1933" s="1" t="s">
        <v>15</v>
      </c>
    </row>
    <row r="1934" spans="1:9" x14ac:dyDescent="0.2">
      <c r="A1934" s="8" t="s">
        <v>5140</v>
      </c>
      <c r="B1934" s="8" t="s">
        <v>5201</v>
      </c>
      <c r="C1934" s="8" t="s">
        <v>5202</v>
      </c>
      <c r="D1934" s="8" t="s">
        <v>2258</v>
      </c>
      <c r="E1934" s="8" t="s">
        <v>12</v>
      </c>
      <c r="F1934" s="8" t="s">
        <v>22</v>
      </c>
      <c r="G1934" s="8" t="s">
        <v>22</v>
      </c>
      <c r="H1934" s="8" t="s">
        <v>5203</v>
      </c>
      <c r="I1934" s="8" t="s">
        <v>2258</v>
      </c>
    </row>
    <row r="1935" spans="1:9" x14ac:dyDescent="0.2">
      <c r="A1935" s="8" t="s">
        <v>5140</v>
      </c>
      <c r="B1935" s="8" t="s">
        <v>5204</v>
      </c>
      <c r="C1935" s="8" t="s">
        <v>5205</v>
      </c>
      <c r="D1935" s="8" t="s">
        <v>2258</v>
      </c>
      <c r="E1935" s="8" t="s">
        <v>12</v>
      </c>
      <c r="F1935" s="8" t="s">
        <v>22</v>
      </c>
      <c r="G1935" s="8" t="s">
        <v>22</v>
      </c>
      <c r="H1935" s="8" t="s">
        <v>5206</v>
      </c>
      <c r="I1935" s="8" t="s">
        <v>2258</v>
      </c>
    </row>
    <row r="1936" spans="1:9" x14ac:dyDescent="0.2">
      <c r="A1936" s="8" t="s">
        <v>5140</v>
      </c>
      <c r="B1936" s="8" t="s">
        <v>5207</v>
      </c>
      <c r="C1936" s="8" t="s">
        <v>3183</v>
      </c>
      <c r="D1936" s="8" t="s">
        <v>2258</v>
      </c>
      <c r="E1936" s="8" t="s">
        <v>12</v>
      </c>
      <c r="F1936" s="8" t="s">
        <v>22</v>
      </c>
      <c r="G1936" s="8" t="s">
        <v>22</v>
      </c>
      <c r="H1936" s="8" t="s">
        <v>5208</v>
      </c>
      <c r="I1936" s="8" t="s">
        <v>2258</v>
      </c>
    </row>
    <row r="1937" spans="1:9" x14ac:dyDescent="0.2">
      <c r="A1937" s="8" t="s">
        <v>5140</v>
      </c>
      <c r="B1937" s="8" t="s">
        <v>5209</v>
      </c>
      <c r="C1937" s="8" t="s">
        <v>5210</v>
      </c>
      <c r="D1937" s="8" t="s">
        <v>2258</v>
      </c>
      <c r="E1937" s="8" t="s">
        <v>12</v>
      </c>
      <c r="F1937" s="8" t="s">
        <v>22</v>
      </c>
      <c r="G1937" s="8" t="s">
        <v>22</v>
      </c>
      <c r="H1937" s="8" t="s">
        <v>5211</v>
      </c>
      <c r="I1937" s="8" t="s">
        <v>2258</v>
      </c>
    </row>
    <row r="1938" spans="1:9" x14ac:dyDescent="0.2">
      <c r="A1938" s="8" t="s">
        <v>5140</v>
      </c>
      <c r="B1938" s="8" t="s">
        <v>5212</v>
      </c>
      <c r="C1938" s="8" t="s">
        <v>3195</v>
      </c>
      <c r="D1938" s="8" t="s">
        <v>2258</v>
      </c>
      <c r="E1938" s="8" t="s">
        <v>12</v>
      </c>
      <c r="F1938" s="8" t="s">
        <v>22</v>
      </c>
      <c r="G1938" s="8" t="s">
        <v>22</v>
      </c>
      <c r="H1938" s="8" t="s">
        <v>5213</v>
      </c>
      <c r="I1938" s="8" t="s">
        <v>2258</v>
      </c>
    </row>
    <row r="1939" spans="1:9" x14ac:dyDescent="0.2">
      <c r="A1939" s="8" t="s">
        <v>5140</v>
      </c>
      <c r="B1939" s="8" t="s">
        <v>5214</v>
      </c>
      <c r="C1939" s="8" t="s">
        <v>5215</v>
      </c>
      <c r="D1939" s="8" t="s">
        <v>2258</v>
      </c>
      <c r="E1939" s="8" t="s">
        <v>12</v>
      </c>
      <c r="F1939" s="8" t="s">
        <v>22</v>
      </c>
      <c r="G1939" s="8" t="s">
        <v>22</v>
      </c>
      <c r="H1939" s="8" t="s">
        <v>5216</v>
      </c>
      <c r="I1939" s="8" t="s">
        <v>2258</v>
      </c>
    </row>
    <row r="1940" spans="1:9" ht="25.5" x14ac:dyDescent="0.2">
      <c r="A1940" s="1" t="s">
        <v>5140</v>
      </c>
      <c r="B1940" s="1" t="s">
        <v>5158</v>
      </c>
      <c r="C1940" s="1" t="s">
        <v>5159</v>
      </c>
      <c r="D1940" s="1" t="s">
        <v>3673</v>
      </c>
      <c r="E1940" s="1" t="s">
        <v>12</v>
      </c>
      <c r="F1940" s="1" t="s">
        <v>22</v>
      </c>
      <c r="G1940" s="1" t="s">
        <v>22</v>
      </c>
      <c r="H1940" s="1" t="s">
        <v>5160</v>
      </c>
      <c r="I1940" s="27" t="s">
        <v>5161</v>
      </c>
    </row>
    <row r="1941" spans="1:9" ht="25.5" x14ac:dyDescent="0.2">
      <c r="A1941" s="1" t="s">
        <v>5140</v>
      </c>
      <c r="B1941" s="1" t="s">
        <v>5162</v>
      </c>
      <c r="C1941" s="1" t="s">
        <v>5163</v>
      </c>
      <c r="D1941" s="1" t="s">
        <v>3673</v>
      </c>
      <c r="E1941" s="1" t="s">
        <v>12</v>
      </c>
      <c r="F1941" s="1" t="s">
        <v>22</v>
      </c>
      <c r="G1941" s="1" t="s">
        <v>22</v>
      </c>
      <c r="H1941" s="1" t="s">
        <v>5164</v>
      </c>
      <c r="I1941" s="27" t="s">
        <v>5161</v>
      </c>
    </row>
    <row r="1942" spans="1:9" x14ac:dyDescent="0.2">
      <c r="A1942" s="8" t="s">
        <v>5217</v>
      </c>
      <c r="B1942" s="8">
        <v>1</v>
      </c>
      <c r="C1942" s="8" t="s">
        <v>2068</v>
      </c>
      <c r="D1942" s="8" t="s">
        <v>3302</v>
      </c>
      <c r="E1942" s="8" t="s">
        <v>64</v>
      </c>
      <c r="F1942" s="8" t="s">
        <v>22</v>
      </c>
      <c r="G1942" s="9">
        <v>42305</v>
      </c>
      <c r="H1942" s="8" t="s">
        <v>5218</v>
      </c>
      <c r="I1942" s="20" t="s">
        <v>5219</v>
      </c>
    </row>
    <row r="1943" spans="1:9" x14ac:dyDescent="0.2">
      <c r="A1943" s="8" t="s">
        <v>5217</v>
      </c>
      <c r="B1943" s="8">
        <v>2</v>
      </c>
      <c r="C1943" s="8" t="s">
        <v>5220</v>
      </c>
      <c r="D1943" s="8" t="s">
        <v>3302</v>
      </c>
      <c r="E1943" s="8" t="s">
        <v>64</v>
      </c>
      <c r="F1943" s="8" t="s">
        <v>22</v>
      </c>
      <c r="G1943" s="9">
        <v>42305</v>
      </c>
      <c r="H1943" s="8" t="s">
        <v>5221</v>
      </c>
      <c r="I1943" s="20" t="s">
        <v>5219</v>
      </c>
    </row>
    <row r="1944" spans="1:9" x14ac:dyDescent="0.2">
      <c r="A1944" s="8" t="s">
        <v>5217</v>
      </c>
      <c r="B1944" s="8">
        <v>3</v>
      </c>
      <c r="C1944" s="8" t="s">
        <v>2076</v>
      </c>
      <c r="D1944" s="8" t="s">
        <v>3302</v>
      </c>
      <c r="E1944" s="8" t="s">
        <v>64</v>
      </c>
      <c r="F1944" s="8" t="s">
        <v>22</v>
      </c>
      <c r="G1944" s="9">
        <v>42305</v>
      </c>
      <c r="H1944" s="8" t="s">
        <v>5222</v>
      </c>
      <c r="I1944" s="20" t="s">
        <v>5219</v>
      </c>
    </row>
    <row r="1945" spans="1:9" x14ac:dyDescent="0.2">
      <c r="A1945" s="8" t="s">
        <v>5217</v>
      </c>
      <c r="B1945" s="8">
        <v>4</v>
      </c>
      <c r="C1945" s="8" t="s">
        <v>5223</v>
      </c>
      <c r="D1945" s="8" t="s">
        <v>3302</v>
      </c>
      <c r="E1945" s="8" t="s">
        <v>64</v>
      </c>
      <c r="F1945" s="8" t="s">
        <v>22</v>
      </c>
      <c r="G1945" s="9">
        <v>42424</v>
      </c>
      <c r="H1945" s="8" t="s">
        <v>5224</v>
      </c>
      <c r="I1945" s="20" t="s">
        <v>5219</v>
      </c>
    </row>
    <row r="1946" spans="1:9" ht="25.5" x14ac:dyDescent="0.2">
      <c r="A1946" s="8" t="s">
        <v>5217</v>
      </c>
      <c r="B1946" s="8">
        <v>5</v>
      </c>
      <c r="C1946" s="8" t="s">
        <v>5225</v>
      </c>
      <c r="D1946" s="8" t="s">
        <v>3302</v>
      </c>
      <c r="E1946" s="8" t="s">
        <v>64</v>
      </c>
      <c r="F1946" s="8" t="s">
        <v>22</v>
      </c>
      <c r="G1946" s="9">
        <v>42424</v>
      </c>
      <c r="H1946" s="8" t="s">
        <v>5226</v>
      </c>
      <c r="I1946" s="20" t="s">
        <v>5219</v>
      </c>
    </row>
    <row r="1947" spans="1:9" x14ac:dyDescent="0.2">
      <c r="A1947" s="8" t="s">
        <v>5217</v>
      </c>
      <c r="B1947" s="8">
        <v>6</v>
      </c>
      <c r="C1947" s="8" t="s">
        <v>2078</v>
      </c>
      <c r="D1947" s="8" t="s">
        <v>3302</v>
      </c>
      <c r="E1947" s="8" t="s">
        <v>64</v>
      </c>
      <c r="F1947" s="8" t="s">
        <v>22</v>
      </c>
      <c r="G1947" s="9">
        <v>42424</v>
      </c>
      <c r="H1947" s="8" t="s">
        <v>5227</v>
      </c>
      <c r="I1947" s="20" t="s">
        <v>5219</v>
      </c>
    </row>
    <row r="1948" spans="1:9" x14ac:dyDescent="0.2">
      <c r="A1948" s="8" t="s">
        <v>5217</v>
      </c>
      <c r="B1948" s="8">
        <v>7</v>
      </c>
      <c r="C1948" s="8" t="s">
        <v>5228</v>
      </c>
      <c r="D1948" s="8" t="s">
        <v>3302</v>
      </c>
      <c r="E1948" s="8" t="s">
        <v>64</v>
      </c>
      <c r="F1948" s="8" t="s">
        <v>22</v>
      </c>
      <c r="G1948" s="9">
        <v>42424</v>
      </c>
      <c r="H1948" s="8" t="s">
        <v>5229</v>
      </c>
      <c r="I1948" s="20" t="s">
        <v>5219</v>
      </c>
    </row>
    <row r="1949" spans="1:9" x14ac:dyDescent="0.2">
      <c r="A1949" s="8" t="s">
        <v>5217</v>
      </c>
      <c r="B1949" s="8">
        <v>8</v>
      </c>
      <c r="C1949" s="8" t="s">
        <v>5230</v>
      </c>
      <c r="D1949" s="8" t="s">
        <v>3302</v>
      </c>
      <c r="E1949" s="8" t="s">
        <v>64</v>
      </c>
      <c r="F1949" s="8" t="s">
        <v>22</v>
      </c>
      <c r="G1949" s="9">
        <v>42424</v>
      </c>
      <c r="H1949" s="8" t="s">
        <v>5231</v>
      </c>
      <c r="I1949" s="20" t="s">
        <v>5219</v>
      </c>
    </row>
    <row r="1950" spans="1:9" x14ac:dyDescent="0.2">
      <c r="A1950" s="8" t="s">
        <v>5217</v>
      </c>
      <c r="B1950" s="8">
        <v>9</v>
      </c>
      <c r="C1950" s="8" t="s">
        <v>5232</v>
      </c>
      <c r="D1950" s="8" t="s">
        <v>3302</v>
      </c>
      <c r="E1950" s="8" t="s">
        <v>64</v>
      </c>
      <c r="F1950" s="8" t="s">
        <v>22</v>
      </c>
      <c r="G1950" s="9">
        <v>42480</v>
      </c>
      <c r="H1950" s="8" t="s">
        <v>5233</v>
      </c>
      <c r="I1950" s="20" t="s">
        <v>5219</v>
      </c>
    </row>
    <row r="1951" spans="1:9" x14ac:dyDescent="0.2">
      <c r="A1951" s="8" t="s">
        <v>5217</v>
      </c>
      <c r="B1951" s="8">
        <v>10</v>
      </c>
      <c r="C1951" s="8" t="s">
        <v>2096</v>
      </c>
      <c r="D1951" s="8" t="s">
        <v>3302</v>
      </c>
      <c r="E1951" s="8" t="s">
        <v>64</v>
      </c>
      <c r="F1951" s="8" t="s">
        <v>22</v>
      </c>
      <c r="G1951" s="9">
        <v>42480</v>
      </c>
      <c r="H1951" s="8" t="s">
        <v>5234</v>
      </c>
      <c r="I1951" s="20" t="s">
        <v>5219</v>
      </c>
    </row>
    <row r="1952" spans="1:9" x14ac:dyDescent="0.2">
      <c r="A1952" s="8" t="s">
        <v>5217</v>
      </c>
      <c r="B1952" s="8">
        <v>11</v>
      </c>
      <c r="C1952" s="8" t="s">
        <v>2092</v>
      </c>
      <c r="D1952" s="8" t="s">
        <v>3302</v>
      </c>
      <c r="E1952" s="8" t="s">
        <v>64</v>
      </c>
      <c r="F1952" s="8" t="s">
        <v>22</v>
      </c>
      <c r="G1952" s="9">
        <v>42480</v>
      </c>
      <c r="H1952" s="8" t="s">
        <v>5235</v>
      </c>
      <c r="I1952" s="20" t="s">
        <v>5219</v>
      </c>
    </row>
    <row r="1953" spans="1:9" ht="38.25" x14ac:dyDescent="0.2">
      <c r="A1953" s="8" t="s">
        <v>5217</v>
      </c>
      <c r="B1953" s="8">
        <v>12</v>
      </c>
      <c r="C1953" s="8" t="s">
        <v>5438</v>
      </c>
      <c r="D1953" s="8" t="s">
        <v>682</v>
      </c>
      <c r="E1953" s="8" t="s">
        <v>12</v>
      </c>
      <c r="F1953" s="8" t="s">
        <v>18</v>
      </c>
      <c r="G1953" s="9" t="s">
        <v>5439</v>
      </c>
      <c r="H1953" s="8" t="s">
        <v>5440</v>
      </c>
      <c r="I1953" s="20" t="s">
        <v>5441</v>
      </c>
    </row>
    <row r="1954" spans="1:9" ht="25.5" x14ac:dyDescent="0.2">
      <c r="A1954" s="8" t="s">
        <v>5217</v>
      </c>
      <c r="B1954" s="8">
        <v>13</v>
      </c>
      <c r="C1954" s="8" t="s">
        <v>5442</v>
      </c>
      <c r="D1954" s="8" t="s">
        <v>682</v>
      </c>
      <c r="E1954" s="8" t="s">
        <v>12</v>
      </c>
      <c r="F1954" s="8" t="s">
        <v>18</v>
      </c>
      <c r="G1954" s="9" t="s">
        <v>5439</v>
      </c>
      <c r="H1954" s="8" t="s">
        <v>5443</v>
      </c>
      <c r="I1954" s="20" t="s">
        <v>5441</v>
      </c>
    </row>
    <row r="1955" spans="1:9" ht="25.5" x14ac:dyDescent="0.2">
      <c r="A1955" s="8" t="s">
        <v>5217</v>
      </c>
      <c r="B1955" s="8">
        <v>14</v>
      </c>
      <c r="C1955" s="8" t="s">
        <v>5444</v>
      </c>
      <c r="D1955" s="8" t="s">
        <v>682</v>
      </c>
      <c r="E1955" s="8" t="s">
        <v>12</v>
      </c>
      <c r="F1955" s="8" t="s">
        <v>18</v>
      </c>
      <c r="G1955" s="9" t="s">
        <v>5439</v>
      </c>
      <c r="H1955" s="8" t="s">
        <v>5445</v>
      </c>
      <c r="I1955" s="20" t="s">
        <v>5441</v>
      </c>
    </row>
    <row r="1956" spans="1:9" ht="25.5" x14ac:dyDescent="0.2">
      <c r="A1956" s="8" t="s">
        <v>5217</v>
      </c>
      <c r="B1956" s="8">
        <v>15</v>
      </c>
      <c r="C1956" s="8" t="s">
        <v>5446</v>
      </c>
      <c r="D1956" s="8" t="s">
        <v>682</v>
      </c>
      <c r="E1956" s="8" t="s">
        <v>12</v>
      </c>
      <c r="F1956" s="8" t="s">
        <v>18</v>
      </c>
      <c r="G1956" s="9" t="s">
        <v>5439</v>
      </c>
      <c r="H1956" s="8" t="s">
        <v>5447</v>
      </c>
      <c r="I1956" s="20" t="s">
        <v>5441</v>
      </c>
    </row>
    <row r="1957" spans="1:9" ht="25.5" x14ac:dyDescent="0.2">
      <c r="A1957" s="8" t="s">
        <v>5217</v>
      </c>
      <c r="B1957" s="8">
        <v>16</v>
      </c>
      <c r="C1957" s="8" t="s">
        <v>5448</v>
      </c>
      <c r="D1957" s="8" t="s">
        <v>682</v>
      </c>
      <c r="E1957" s="8" t="s">
        <v>12</v>
      </c>
      <c r="F1957" s="8" t="s">
        <v>18</v>
      </c>
      <c r="G1957" s="9" t="s">
        <v>5439</v>
      </c>
      <c r="H1957" s="8" t="s">
        <v>5449</v>
      </c>
      <c r="I1957" s="20" t="s">
        <v>5441</v>
      </c>
    </row>
    <row r="1958" spans="1:9" ht="25.5" x14ac:dyDescent="0.2">
      <c r="A1958" s="8" t="s">
        <v>5217</v>
      </c>
      <c r="B1958" s="8">
        <v>17</v>
      </c>
      <c r="C1958" s="8" t="s">
        <v>5450</v>
      </c>
      <c r="D1958" s="8" t="s">
        <v>682</v>
      </c>
      <c r="E1958" s="8" t="s">
        <v>12</v>
      </c>
      <c r="F1958" s="8" t="s">
        <v>22</v>
      </c>
      <c r="G1958" s="9">
        <v>42277</v>
      </c>
      <c r="H1958" s="8" t="s">
        <v>5451</v>
      </c>
      <c r="I1958" s="20" t="s">
        <v>5441</v>
      </c>
    </row>
    <row r="1959" spans="1:9" ht="25.5" x14ac:dyDescent="0.2">
      <c r="A1959" s="8" t="s">
        <v>5217</v>
      </c>
      <c r="B1959" s="8">
        <v>18</v>
      </c>
      <c r="C1959" s="8" t="s">
        <v>5452</v>
      </c>
      <c r="D1959" s="8" t="s">
        <v>682</v>
      </c>
      <c r="E1959" s="8" t="s">
        <v>12</v>
      </c>
      <c r="F1959" s="8" t="s">
        <v>22</v>
      </c>
      <c r="G1959" s="9">
        <v>42307</v>
      </c>
      <c r="H1959" s="8" t="s">
        <v>5453</v>
      </c>
      <c r="I1959" s="20" t="s">
        <v>5441</v>
      </c>
    </row>
    <row r="1960" spans="1:9" ht="25.5" x14ac:dyDescent="0.2">
      <c r="A1960" s="8" t="s">
        <v>5217</v>
      </c>
      <c r="B1960" s="8">
        <v>19</v>
      </c>
      <c r="C1960" s="8" t="s">
        <v>5454</v>
      </c>
      <c r="D1960" s="8" t="s">
        <v>682</v>
      </c>
      <c r="E1960" s="8" t="s">
        <v>12</v>
      </c>
      <c r="F1960" s="8" t="s">
        <v>22</v>
      </c>
      <c r="G1960" s="9">
        <v>42338</v>
      </c>
      <c r="H1960" s="8" t="s">
        <v>5455</v>
      </c>
      <c r="I1960" s="20" t="s">
        <v>5441</v>
      </c>
    </row>
    <row r="1961" spans="1:9" ht="25.5" x14ac:dyDescent="0.2">
      <c r="A1961" s="8" t="s">
        <v>5217</v>
      </c>
      <c r="B1961" s="8">
        <v>20</v>
      </c>
      <c r="C1961" s="8" t="s">
        <v>5456</v>
      </c>
      <c r="D1961" s="8" t="s">
        <v>682</v>
      </c>
      <c r="E1961" s="8" t="s">
        <v>12</v>
      </c>
      <c r="F1961" s="8" t="s">
        <v>22</v>
      </c>
      <c r="G1961" s="9">
        <v>42278</v>
      </c>
      <c r="H1961" s="8" t="s">
        <v>5457</v>
      </c>
      <c r="I1961" s="20" t="s">
        <v>5441</v>
      </c>
    </row>
    <row r="1962" spans="1:9" ht="25.5" x14ac:dyDescent="0.2">
      <c r="A1962" s="8" t="s">
        <v>5217</v>
      </c>
      <c r="B1962" s="8">
        <v>21</v>
      </c>
      <c r="C1962" s="8" t="s">
        <v>5458</v>
      </c>
      <c r="D1962" s="8" t="s">
        <v>682</v>
      </c>
      <c r="E1962" s="8" t="s">
        <v>12</v>
      </c>
      <c r="F1962" s="8" t="s">
        <v>22</v>
      </c>
      <c r="G1962" s="9">
        <v>42309</v>
      </c>
      <c r="H1962" s="8" t="s">
        <v>5459</v>
      </c>
      <c r="I1962" s="20" t="s">
        <v>5441</v>
      </c>
    </row>
    <row r="1963" spans="1:9" ht="25.5" x14ac:dyDescent="0.2">
      <c r="A1963" s="8" t="s">
        <v>5217</v>
      </c>
      <c r="B1963" s="8">
        <v>22</v>
      </c>
      <c r="C1963" s="8" t="s">
        <v>5460</v>
      </c>
      <c r="D1963" s="8" t="s">
        <v>186</v>
      </c>
      <c r="E1963" s="8" t="s">
        <v>12</v>
      </c>
      <c r="F1963" s="8" t="s">
        <v>22</v>
      </c>
      <c r="G1963" s="9">
        <v>42277</v>
      </c>
      <c r="H1963" s="8" t="s">
        <v>5461</v>
      </c>
      <c r="I1963" s="20" t="s">
        <v>5462</v>
      </c>
    </row>
    <row r="1964" spans="1:9" ht="25.5" x14ac:dyDescent="0.2">
      <c r="A1964" s="8" t="s">
        <v>5217</v>
      </c>
      <c r="B1964" s="8">
        <v>23</v>
      </c>
      <c r="C1964" s="8" t="s">
        <v>57</v>
      </c>
      <c r="D1964" s="8" t="s">
        <v>186</v>
      </c>
      <c r="E1964" s="8" t="s">
        <v>12</v>
      </c>
      <c r="F1964" s="8" t="s">
        <v>22</v>
      </c>
      <c r="G1964" s="9">
        <v>42309</v>
      </c>
      <c r="H1964" s="8" t="s">
        <v>5463</v>
      </c>
      <c r="I1964" s="20" t="s">
        <v>5462</v>
      </c>
    </row>
    <row r="1965" spans="1:9" ht="25.5" x14ac:dyDescent="0.2">
      <c r="A1965" s="8" t="s">
        <v>5217</v>
      </c>
      <c r="B1965" s="8">
        <v>24</v>
      </c>
      <c r="C1965" s="8" t="s">
        <v>443</v>
      </c>
      <c r="D1965" s="8" t="s">
        <v>21</v>
      </c>
      <c r="E1965" s="8" t="s">
        <v>12</v>
      </c>
      <c r="F1965" s="8" t="s">
        <v>22</v>
      </c>
      <c r="G1965" s="9">
        <v>42262</v>
      </c>
      <c r="H1965" s="8" t="s">
        <v>5464</v>
      </c>
      <c r="I1965" s="20" t="s">
        <v>1958</v>
      </c>
    </row>
    <row r="1966" spans="1:9" ht="25.5" x14ac:dyDescent="0.2">
      <c r="A1966" s="8" t="s">
        <v>5217</v>
      </c>
      <c r="B1966" s="8">
        <v>25</v>
      </c>
      <c r="C1966" s="8" t="s">
        <v>37</v>
      </c>
      <c r="D1966" s="8" t="s">
        <v>3896</v>
      </c>
      <c r="E1966" s="8" t="s">
        <v>12</v>
      </c>
      <c r="F1966" s="8" t="s">
        <v>22</v>
      </c>
      <c r="G1966" s="9">
        <v>42401</v>
      </c>
      <c r="H1966" s="8" t="s">
        <v>5465</v>
      </c>
      <c r="I1966" s="20" t="s">
        <v>5466</v>
      </c>
    </row>
    <row r="1967" spans="1:9" ht="25.5" x14ac:dyDescent="0.2">
      <c r="A1967" s="8" t="s">
        <v>5217</v>
      </c>
      <c r="B1967" s="8">
        <v>26</v>
      </c>
      <c r="C1967" s="8" t="s">
        <v>273</v>
      </c>
      <c r="D1967" s="8" t="s">
        <v>5467</v>
      </c>
      <c r="E1967" s="8" t="s">
        <v>12</v>
      </c>
      <c r="F1967" s="8" t="s">
        <v>22</v>
      </c>
      <c r="G1967" s="9">
        <v>42248</v>
      </c>
      <c r="H1967" s="8" t="s">
        <v>5468</v>
      </c>
      <c r="I1967" s="20" t="s">
        <v>5469</v>
      </c>
    </row>
    <row r="1968" spans="1:9" ht="25.5" x14ac:dyDescent="0.2">
      <c r="A1968" s="8" t="s">
        <v>5217</v>
      </c>
      <c r="B1968" s="8">
        <v>27</v>
      </c>
      <c r="C1968" s="8" t="s">
        <v>5470</v>
      </c>
      <c r="D1968" s="8" t="s">
        <v>186</v>
      </c>
      <c r="E1968" s="8" t="s">
        <v>12</v>
      </c>
      <c r="F1968" s="8" t="s">
        <v>22</v>
      </c>
      <c r="G1968" s="9">
        <v>42278</v>
      </c>
      <c r="H1968" s="8" t="s">
        <v>5471</v>
      </c>
      <c r="I1968" s="20" t="s">
        <v>5462</v>
      </c>
    </row>
    <row r="1969" spans="1:9" ht="25.5" x14ac:dyDescent="0.2">
      <c r="A1969" s="8" t="s">
        <v>5217</v>
      </c>
      <c r="B1969" s="8">
        <v>28</v>
      </c>
      <c r="C1969" s="8" t="s">
        <v>1063</v>
      </c>
      <c r="D1969" s="8" t="s">
        <v>3896</v>
      </c>
      <c r="E1969" s="8" t="s">
        <v>12</v>
      </c>
      <c r="F1969" s="8" t="s">
        <v>22</v>
      </c>
      <c r="G1969" s="9">
        <v>42248</v>
      </c>
      <c r="H1969" s="8" t="s">
        <v>5472</v>
      </c>
      <c r="I1969" s="20" t="s">
        <v>5473</v>
      </c>
    </row>
    <row r="1970" spans="1:9" ht="38.25" x14ac:dyDescent="0.2">
      <c r="A1970" s="1" t="s">
        <v>5217</v>
      </c>
      <c r="B1970" s="1">
        <v>29</v>
      </c>
      <c r="C1970" s="1" t="s">
        <v>5279</v>
      </c>
      <c r="D1970" s="1" t="s">
        <v>4850</v>
      </c>
      <c r="E1970" s="1" t="s">
        <v>460</v>
      </c>
      <c r="F1970" s="1" t="s">
        <v>15</v>
      </c>
      <c r="G1970" s="15">
        <v>42795</v>
      </c>
      <c r="H1970" s="1" t="s">
        <v>5280</v>
      </c>
      <c r="I1970" s="27" t="s">
        <v>5281</v>
      </c>
    </row>
    <row r="1971" spans="1:9" ht="38.25" x14ac:dyDescent="0.2">
      <c r="A1971" s="1" t="s">
        <v>5217</v>
      </c>
      <c r="B1971" s="1">
        <v>30</v>
      </c>
      <c r="C1971" s="1" t="s">
        <v>5282</v>
      </c>
      <c r="D1971" s="1" t="s">
        <v>4850</v>
      </c>
      <c r="E1971" s="1" t="s">
        <v>460</v>
      </c>
      <c r="F1971" s="1" t="s">
        <v>15</v>
      </c>
      <c r="G1971" s="15">
        <v>44287</v>
      </c>
      <c r="H1971" s="1" t="s">
        <v>5283</v>
      </c>
      <c r="I1971" s="27" t="s">
        <v>5284</v>
      </c>
    </row>
    <row r="1972" spans="1:9" ht="38.25" x14ac:dyDescent="0.2">
      <c r="A1972" s="1" t="s">
        <v>5217</v>
      </c>
      <c r="B1972" s="1">
        <v>31</v>
      </c>
      <c r="C1972" s="1" t="s">
        <v>5285</v>
      </c>
      <c r="D1972" s="1" t="s">
        <v>4850</v>
      </c>
      <c r="E1972" s="1" t="s">
        <v>460</v>
      </c>
      <c r="F1972" s="1" t="s">
        <v>15</v>
      </c>
      <c r="G1972" s="15">
        <v>42614</v>
      </c>
      <c r="H1972" s="1" t="s">
        <v>5286</v>
      </c>
      <c r="I1972" s="27" t="s">
        <v>5287</v>
      </c>
    </row>
    <row r="1973" spans="1:9" ht="38.25" x14ac:dyDescent="0.2">
      <c r="A1973" s="8" t="s">
        <v>5217</v>
      </c>
      <c r="B1973" s="8">
        <v>32</v>
      </c>
      <c r="C1973" s="8" t="s">
        <v>5288</v>
      </c>
      <c r="D1973" s="8" t="s">
        <v>4850</v>
      </c>
      <c r="E1973" s="8" t="s">
        <v>460</v>
      </c>
      <c r="F1973" s="8" t="s">
        <v>22</v>
      </c>
      <c r="G1973" s="9">
        <v>42353</v>
      </c>
      <c r="H1973" s="8" t="s">
        <v>5289</v>
      </c>
      <c r="I1973" s="20" t="s">
        <v>671</v>
      </c>
    </row>
    <row r="1974" spans="1:9" ht="25.5" x14ac:dyDescent="0.2">
      <c r="A1974" s="8" t="s">
        <v>5217</v>
      </c>
      <c r="B1974" s="8">
        <v>33</v>
      </c>
      <c r="C1974" s="8" t="s">
        <v>5474</v>
      </c>
      <c r="D1974" s="8" t="s">
        <v>682</v>
      </c>
      <c r="E1974" s="8" t="s">
        <v>12</v>
      </c>
      <c r="F1974" s="8" t="s">
        <v>22</v>
      </c>
      <c r="G1974" s="9">
        <v>42353</v>
      </c>
      <c r="H1974" s="8" t="s">
        <v>5475</v>
      </c>
      <c r="I1974" s="20" t="s">
        <v>5441</v>
      </c>
    </row>
    <row r="1975" spans="1:9" ht="38.25" x14ac:dyDescent="0.2">
      <c r="A1975" s="8" t="s">
        <v>5217</v>
      </c>
      <c r="B1975" s="8">
        <v>34</v>
      </c>
      <c r="C1975" s="8" t="s">
        <v>5290</v>
      </c>
      <c r="D1975" s="8" t="s">
        <v>4850</v>
      </c>
      <c r="E1975" s="8" t="s">
        <v>460</v>
      </c>
      <c r="F1975" s="8" t="s">
        <v>22</v>
      </c>
      <c r="G1975" s="9">
        <v>42566</v>
      </c>
      <c r="H1975" s="8" t="s">
        <v>5291</v>
      </c>
      <c r="I1975" s="20" t="s">
        <v>671</v>
      </c>
    </row>
    <row r="1976" spans="1:9" ht="38.25" x14ac:dyDescent="0.2">
      <c r="A1976" s="8" t="s">
        <v>5217</v>
      </c>
      <c r="B1976" s="8">
        <v>35</v>
      </c>
      <c r="C1976" s="8" t="s">
        <v>5292</v>
      </c>
      <c r="D1976" s="8" t="s">
        <v>4850</v>
      </c>
      <c r="E1976" s="8" t="s">
        <v>460</v>
      </c>
      <c r="F1976" s="8" t="s">
        <v>22</v>
      </c>
      <c r="G1976" s="9">
        <v>42430</v>
      </c>
      <c r="H1976" s="8" t="s">
        <v>5293</v>
      </c>
      <c r="I1976" s="20" t="s">
        <v>5294</v>
      </c>
    </row>
    <row r="1977" spans="1:9" ht="25.5" x14ac:dyDescent="0.2">
      <c r="A1977" s="8" t="s">
        <v>5217</v>
      </c>
      <c r="B1977" s="8">
        <v>36</v>
      </c>
      <c r="C1977" s="8" t="s">
        <v>5476</v>
      </c>
      <c r="D1977" s="8" t="s">
        <v>5477</v>
      </c>
      <c r="E1977" s="8" t="s">
        <v>12</v>
      </c>
      <c r="F1977" s="8" t="s">
        <v>22</v>
      </c>
      <c r="G1977" s="9">
        <v>42384</v>
      </c>
      <c r="H1977" s="8" t="s">
        <v>5478</v>
      </c>
      <c r="I1977" s="20" t="s">
        <v>5479</v>
      </c>
    </row>
    <row r="1978" spans="1:9" ht="25.5" x14ac:dyDescent="0.2">
      <c r="A1978" s="8" t="s">
        <v>5217</v>
      </c>
      <c r="B1978" s="8">
        <v>37</v>
      </c>
      <c r="C1978" s="8" t="s">
        <v>5480</v>
      </c>
      <c r="D1978" s="8" t="s">
        <v>682</v>
      </c>
      <c r="E1978" s="8" t="s">
        <v>12</v>
      </c>
      <c r="F1978" s="8" t="s">
        <v>22</v>
      </c>
      <c r="G1978" s="9">
        <v>42592</v>
      </c>
      <c r="H1978" s="8" t="s">
        <v>5481</v>
      </c>
      <c r="I1978" s="20" t="s">
        <v>5441</v>
      </c>
    </row>
    <row r="1979" spans="1:9" ht="38.25" x14ac:dyDescent="0.2">
      <c r="A1979" s="1" t="s">
        <v>5217</v>
      </c>
      <c r="B1979" s="1">
        <v>38</v>
      </c>
      <c r="C1979" s="1" t="s">
        <v>5295</v>
      </c>
      <c r="D1979" s="1" t="s">
        <v>5296</v>
      </c>
      <c r="E1979" s="1" t="s">
        <v>460</v>
      </c>
      <c r="F1979" s="1" t="s">
        <v>15</v>
      </c>
      <c r="G1979" s="15" t="s">
        <v>297</v>
      </c>
      <c r="H1979" s="1" t="s">
        <v>5297</v>
      </c>
      <c r="I1979" s="1" t="s">
        <v>5239</v>
      </c>
    </row>
    <row r="1980" spans="1:9" ht="25.5" x14ac:dyDescent="0.2">
      <c r="A1980" s="8" t="s">
        <v>5217</v>
      </c>
      <c r="B1980" s="8">
        <v>39</v>
      </c>
      <c r="C1980" s="8" t="s">
        <v>5482</v>
      </c>
      <c r="D1980" s="8" t="s">
        <v>682</v>
      </c>
      <c r="E1980" s="8" t="s">
        <v>12</v>
      </c>
      <c r="F1980" s="8" t="s">
        <v>22</v>
      </c>
      <c r="G1980" s="8" t="s">
        <v>5483</v>
      </c>
      <c r="H1980" s="8" t="s">
        <v>5484</v>
      </c>
      <c r="I1980" s="20" t="s">
        <v>5485</v>
      </c>
    </row>
    <row r="1981" spans="1:9" ht="25.5" x14ac:dyDescent="0.2">
      <c r="A1981" s="8" t="s">
        <v>5217</v>
      </c>
      <c r="B1981" s="8">
        <v>40</v>
      </c>
      <c r="C1981" s="8" t="s">
        <v>5486</v>
      </c>
      <c r="D1981" s="8" t="s">
        <v>682</v>
      </c>
      <c r="E1981" s="8" t="s">
        <v>12</v>
      </c>
      <c r="F1981" s="8" t="s">
        <v>22</v>
      </c>
      <c r="G1981" s="8" t="s">
        <v>5487</v>
      </c>
      <c r="H1981" s="8" t="s">
        <v>5488</v>
      </c>
      <c r="I1981" s="8" t="s">
        <v>5239</v>
      </c>
    </row>
    <row r="1982" spans="1:9" ht="25.5" x14ac:dyDescent="0.2">
      <c r="A1982" s="8" t="s">
        <v>5217</v>
      </c>
      <c r="B1982" s="8">
        <v>41</v>
      </c>
      <c r="C1982" s="8" t="s">
        <v>5236</v>
      </c>
      <c r="D1982" s="8" t="s">
        <v>3302</v>
      </c>
      <c r="E1982" s="8" t="s">
        <v>64</v>
      </c>
      <c r="F1982" s="8" t="s">
        <v>22</v>
      </c>
      <c r="G1982" s="87" t="s">
        <v>5237</v>
      </c>
      <c r="H1982" s="8" t="s">
        <v>5238</v>
      </c>
      <c r="I1982" s="8" t="s">
        <v>5239</v>
      </c>
    </row>
    <row r="1983" spans="1:9" ht="25.5" x14ac:dyDescent="0.2">
      <c r="A1983" s="8" t="s">
        <v>5217</v>
      </c>
      <c r="B1983" s="8">
        <v>42</v>
      </c>
      <c r="C1983" s="8" t="s">
        <v>5240</v>
      </c>
      <c r="D1983" s="8" t="s">
        <v>5241</v>
      </c>
      <c r="E1983" s="8" t="s">
        <v>64</v>
      </c>
      <c r="F1983" s="8" t="s">
        <v>22</v>
      </c>
      <c r="G1983" s="8" t="s">
        <v>5242</v>
      </c>
      <c r="H1983" s="8" t="s">
        <v>5243</v>
      </c>
      <c r="I1983" s="8" t="s">
        <v>5239</v>
      </c>
    </row>
    <row r="1984" spans="1:9" ht="25.5" x14ac:dyDescent="0.2">
      <c r="A1984" s="8" t="s">
        <v>5217</v>
      </c>
      <c r="B1984" s="8">
        <v>43</v>
      </c>
      <c r="C1984" s="8" t="s">
        <v>5244</v>
      </c>
      <c r="D1984" s="8" t="s">
        <v>5241</v>
      </c>
      <c r="E1984" s="8" t="s">
        <v>64</v>
      </c>
      <c r="F1984" s="8" t="s">
        <v>22</v>
      </c>
      <c r="G1984" s="8" t="s">
        <v>5242</v>
      </c>
      <c r="H1984" s="8" t="s">
        <v>5245</v>
      </c>
      <c r="I1984" s="8" t="s">
        <v>5239</v>
      </c>
    </row>
    <row r="1985" spans="1:9" ht="25.5" x14ac:dyDescent="0.2">
      <c r="A1985" s="8" t="s">
        <v>5217</v>
      </c>
      <c r="B1985" s="8">
        <v>44</v>
      </c>
      <c r="C1985" s="8" t="s">
        <v>5246</v>
      </c>
      <c r="D1985" s="8" t="s">
        <v>5241</v>
      </c>
      <c r="E1985" s="8" t="s">
        <v>64</v>
      </c>
      <c r="F1985" s="8" t="s">
        <v>22</v>
      </c>
      <c r="G1985" s="8" t="s">
        <v>5242</v>
      </c>
      <c r="H1985" s="8" t="s">
        <v>5247</v>
      </c>
      <c r="I1985" s="8" t="s">
        <v>5239</v>
      </c>
    </row>
    <row r="1986" spans="1:9" ht="25.5" x14ac:dyDescent="0.2">
      <c r="A1986" s="8" t="s">
        <v>5217</v>
      </c>
      <c r="B1986" s="8">
        <v>45</v>
      </c>
      <c r="C1986" s="8" t="s">
        <v>5248</v>
      </c>
      <c r="D1986" s="8" t="s">
        <v>5241</v>
      </c>
      <c r="E1986" s="8" t="s">
        <v>64</v>
      </c>
      <c r="F1986" s="8" t="s">
        <v>22</v>
      </c>
      <c r="G1986" s="8" t="s">
        <v>5249</v>
      </c>
      <c r="H1986" s="8" t="s">
        <v>5250</v>
      </c>
      <c r="I1986" s="8" t="s">
        <v>5239</v>
      </c>
    </row>
    <row r="1987" spans="1:9" ht="25.5" x14ac:dyDescent="0.2">
      <c r="A1987" s="8" t="s">
        <v>5217</v>
      </c>
      <c r="B1987" s="8">
        <v>46</v>
      </c>
      <c r="C1987" s="8" t="s">
        <v>5251</v>
      </c>
      <c r="D1987" s="8" t="s">
        <v>5241</v>
      </c>
      <c r="E1987" s="8" t="s">
        <v>64</v>
      </c>
      <c r="F1987" s="8" t="s">
        <v>22</v>
      </c>
      <c r="G1987" s="8" t="s">
        <v>5252</v>
      </c>
      <c r="H1987" s="8" t="s">
        <v>5253</v>
      </c>
      <c r="I1987" s="8" t="s">
        <v>5239</v>
      </c>
    </row>
    <row r="1988" spans="1:9" ht="38.25" x14ac:dyDescent="0.2">
      <c r="A1988" s="8" t="s">
        <v>5217</v>
      </c>
      <c r="B1988" s="8">
        <v>47</v>
      </c>
      <c r="C1988" s="8" t="s">
        <v>5254</v>
      </c>
      <c r="D1988" s="8" t="s">
        <v>5241</v>
      </c>
      <c r="E1988" s="8" t="s">
        <v>64</v>
      </c>
      <c r="F1988" s="8" t="s">
        <v>18</v>
      </c>
      <c r="G1988" s="8" t="s">
        <v>5255</v>
      </c>
      <c r="H1988" s="8" t="s">
        <v>5256</v>
      </c>
      <c r="I1988" s="8" t="s">
        <v>5239</v>
      </c>
    </row>
    <row r="1989" spans="1:9" ht="38.25" x14ac:dyDescent="0.2">
      <c r="A1989" s="8" t="s">
        <v>5217</v>
      </c>
      <c r="B1989" s="8">
        <v>48</v>
      </c>
      <c r="C1989" s="8" t="s">
        <v>5257</v>
      </c>
      <c r="D1989" s="8" t="s">
        <v>5241</v>
      </c>
      <c r="E1989" s="8" t="s">
        <v>64</v>
      </c>
      <c r="F1989" s="8" t="s">
        <v>18</v>
      </c>
      <c r="G1989" s="8" t="s">
        <v>5255</v>
      </c>
      <c r="H1989" s="8" t="s">
        <v>5258</v>
      </c>
      <c r="I1989" s="8" t="s">
        <v>5239</v>
      </c>
    </row>
    <row r="1990" spans="1:9" ht="25.5" x14ac:dyDescent="0.2">
      <c r="A1990" s="8" t="s">
        <v>5217</v>
      </c>
      <c r="B1990" s="8">
        <v>49</v>
      </c>
      <c r="C1990" s="8" t="s">
        <v>5259</v>
      </c>
      <c r="D1990" s="8" t="s">
        <v>5241</v>
      </c>
      <c r="E1990" s="8" t="s">
        <v>64</v>
      </c>
      <c r="F1990" s="8" t="s">
        <v>22</v>
      </c>
      <c r="G1990" s="12" t="s">
        <v>5260</v>
      </c>
      <c r="H1990" s="8" t="s">
        <v>5261</v>
      </c>
      <c r="I1990" s="8" t="s">
        <v>5239</v>
      </c>
    </row>
    <row r="1991" spans="1:9" ht="25.5" x14ac:dyDescent="0.2">
      <c r="A1991" s="8" t="s">
        <v>5217</v>
      </c>
      <c r="B1991" s="8">
        <v>50</v>
      </c>
      <c r="C1991" s="8" t="s">
        <v>5262</v>
      </c>
      <c r="D1991" s="8" t="s">
        <v>5241</v>
      </c>
      <c r="E1991" s="8" t="s">
        <v>64</v>
      </c>
      <c r="F1991" s="8" t="s">
        <v>22</v>
      </c>
      <c r="G1991" s="8" t="s">
        <v>5249</v>
      </c>
      <c r="H1991" s="8" t="s">
        <v>5263</v>
      </c>
      <c r="I1991" s="8" t="s">
        <v>5239</v>
      </c>
    </row>
    <row r="1992" spans="1:9" ht="25.5" x14ac:dyDescent="0.2">
      <c r="A1992" s="8" t="s">
        <v>5217</v>
      </c>
      <c r="B1992" s="8">
        <v>51</v>
      </c>
      <c r="C1992" s="8" t="s">
        <v>5264</v>
      </c>
      <c r="D1992" s="8" t="s">
        <v>5241</v>
      </c>
      <c r="E1992" s="8" t="s">
        <v>64</v>
      </c>
      <c r="F1992" s="8" t="s">
        <v>22</v>
      </c>
      <c r="G1992" s="8" t="s">
        <v>5252</v>
      </c>
      <c r="H1992" s="8" t="s">
        <v>5265</v>
      </c>
      <c r="I1992" s="8" t="s">
        <v>5239</v>
      </c>
    </row>
    <row r="1993" spans="1:9" ht="25.5" x14ac:dyDescent="0.2">
      <c r="A1993" s="1" t="s">
        <v>5217</v>
      </c>
      <c r="B1993" s="1">
        <v>52</v>
      </c>
      <c r="C1993" s="1" t="s">
        <v>5266</v>
      </c>
      <c r="D1993" s="1" t="s">
        <v>5241</v>
      </c>
      <c r="E1993" s="1" t="s">
        <v>64</v>
      </c>
      <c r="F1993" s="1" t="s">
        <v>15</v>
      </c>
      <c r="G1993" s="1" t="s">
        <v>297</v>
      </c>
      <c r="H1993" s="1" t="s">
        <v>5267</v>
      </c>
      <c r="I1993" s="1" t="s">
        <v>5239</v>
      </c>
    </row>
    <row r="1994" spans="1:9" ht="25.5" x14ac:dyDescent="0.2">
      <c r="A1994" s="8" t="s">
        <v>5217</v>
      </c>
      <c r="B1994" s="8">
        <v>53</v>
      </c>
      <c r="C1994" s="8" t="s">
        <v>5268</v>
      </c>
      <c r="D1994" s="8" t="s">
        <v>5241</v>
      </c>
      <c r="E1994" s="8" t="s">
        <v>64</v>
      </c>
      <c r="F1994" s="8" t="s">
        <v>22</v>
      </c>
      <c r="G1994" s="8" t="s">
        <v>5249</v>
      </c>
      <c r="H1994" s="8" t="s">
        <v>5269</v>
      </c>
      <c r="I1994" s="8" t="s">
        <v>5239</v>
      </c>
    </row>
    <row r="1995" spans="1:9" ht="25.5" x14ac:dyDescent="0.2">
      <c r="A1995" s="8" t="s">
        <v>5217</v>
      </c>
      <c r="B1995" s="8">
        <v>54</v>
      </c>
      <c r="C1995" s="8" t="s">
        <v>5270</v>
      </c>
      <c r="D1995" s="8" t="s">
        <v>5241</v>
      </c>
      <c r="E1995" s="8" t="s">
        <v>64</v>
      </c>
      <c r="F1995" s="8" t="s">
        <v>22</v>
      </c>
      <c r="G1995" s="8" t="s">
        <v>5249</v>
      </c>
      <c r="H1995" s="8" t="s">
        <v>5271</v>
      </c>
      <c r="I1995" s="8" t="s">
        <v>5239</v>
      </c>
    </row>
    <row r="1996" spans="1:9" ht="25.5" x14ac:dyDescent="0.2">
      <c r="A1996" s="8" t="s">
        <v>5217</v>
      </c>
      <c r="B1996" s="8">
        <v>55</v>
      </c>
      <c r="C1996" s="8" t="s">
        <v>5272</v>
      </c>
      <c r="D1996" s="8" t="s">
        <v>5273</v>
      </c>
      <c r="E1996" s="8" t="s">
        <v>64</v>
      </c>
      <c r="F1996" s="8" t="s">
        <v>22</v>
      </c>
      <c r="G1996" s="8" t="s">
        <v>5274</v>
      </c>
      <c r="H1996" s="8" t="s">
        <v>5275</v>
      </c>
      <c r="I1996" s="8" t="s">
        <v>5239</v>
      </c>
    </row>
    <row r="1997" spans="1:9" x14ac:dyDescent="0.2">
      <c r="A1997" s="8" t="s">
        <v>5217</v>
      </c>
      <c r="B1997" s="8">
        <v>56</v>
      </c>
      <c r="C1997" s="8" t="s">
        <v>5276</v>
      </c>
      <c r="D1997" s="8" t="s">
        <v>917</v>
      </c>
      <c r="E1997" s="8" t="s">
        <v>64</v>
      </c>
      <c r="F1997" s="8" t="s">
        <v>22</v>
      </c>
      <c r="G1997" s="8" t="s">
        <v>5277</v>
      </c>
      <c r="H1997" s="8" t="s">
        <v>5278</v>
      </c>
      <c r="I1997" s="8" t="s">
        <v>5239</v>
      </c>
    </row>
    <row r="1998" spans="1:9" ht="25.5" x14ac:dyDescent="0.2">
      <c r="A1998" s="8" t="s">
        <v>5217</v>
      </c>
      <c r="B1998" s="8">
        <v>57</v>
      </c>
      <c r="C1998" s="8" t="s">
        <v>5489</v>
      </c>
      <c r="D1998" s="8" t="s">
        <v>2956</v>
      </c>
      <c r="E1998" s="8" t="s">
        <v>12</v>
      </c>
      <c r="F1998" s="8" t="s">
        <v>46</v>
      </c>
      <c r="G1998" s="8" t="s">
        <v>5490</v>
      </c>
      <c r="H1998" s="8" t="s">
        <v>5491</v>
      </c>
      <c r="I1998" s="8" t="s">
        <v>5239</v>
      </c>
    </row>
    <row r="1999" spans="1:9" ht="25.5" x14ac:dyDescent="0.2">
      <c r="A1999" s="8" t="s">
        <v>5217</v>
      </c>
      <c r="B1999" s="8">
        <v>58</v>
      </c>
      <c r="C1999" s="8" t="s">
        <v>5492</v>
      </c>
      <c r="D1999" s="8" t="s">
        <v>2956</v>
      </c>
      <c r="E1999" s="8" t="s">
        <v>12</v>
      </c>
      <c r="F1999" s="8" t="s">
        <v>22</v>
      </c>
      <c r="G1999" s="8" t="s">
        <v>267</v>
      </c>
      <c r="H1999" s="8" t="s">
        <v>5493</v>
      </c>
      <c r="I1999" s="8" t="s">
        <v>5239</v>
      </c>
    </row>
    <row r="2000" spans="1:9" ht="38.25" x14ac:dyDescent="0.2">
      <c r="A2000" s="8" t="s">
        <v>5217</v>
      </c>
      <c r="B2000" s="8">
        <v>59</v>
      </c>
      <c r="C2000" s="1" t="s">
        <v>5494</v>
      </c>
      <c r="D2000" s="8" t="s">
        <v>5495</v>
      </c>
      <c r="E2000" s="8" t="s">
        <v>12</v>
      </c>
      <c r="F2000" s="8" t="s">
        <v>18</v>
      </c>
      <c r="G2000" s="8" t="s">
        <v>5255</v>
      </c>
      <c r="H2000" s="8" t="s">
        <v>5496</v>
      </c>
      <c r="I2000" s="8" t="s">
        <v>5239</v>
      </c>
    </row>
    <row r="2001" spans="1:9" ht="25.5" x14ac:dyDescent="0.2">
      <c r="A2001" s="8" t="s">
        <v>5217</v>
      </c>
      <c r="B2001" s="8">
        <v>60</v>
      </c>
      <c r="C2001" s="1" t="s">
        <v>5497</v>
      </c>
      <c r="D2001" s="8" t="s">
        <v>5498</v>
      </c>
      <c r="E2001" s="8" t="s">
        <v>12</v>
      </c>
      <c r="F2001" s="8" t="s">
        <v>46</v>
      </c>
      <c r="G2001" s="1" t="s">
        <v>5499</v>
      </c>
      <c r="H2001" s="8" t="s">
        <v>5500</v>
      </c>
      <c r="I2001" s="8" t="s">
        <v>5239</v>
      </c>
    </row>
    <row r="2002" spans="1:9" ht="25.5" x14ac:dyDescent="0.2">
      <c r="A2002" s="8" t="s">
        <v>5217</v>
      </c>
      <c r="B2002" s="8">
        <v>61</v>
      </c>
      <c r="C2002" s="1" t="s">
        <v>5497</v>
      </c>
      <c r="D2002" s="8" t="s">
        <v>5498</v>
      </c>
      <c r="E2002" s="8" t="s">
        <v>12</v>
      </c>
      <c r="F2002" s="8" t="s">
        <v>18</v>
      </c>
      <c r="G2002" s="1" t="s">
        <v>5499</v>
      </c>
      <c r="H2002" s="8" t="s">
        <v>5501</v>
      </c>
      <c r="I2002" s="8" t="s">
        <v>5239</v>
      </c>
    </row>
    <row r="2003" spans="1:9" ht="38.25" x14ac:dyDescent="0.2">
      <c r="A2003" s="8" t="s">
        <v>5217</v>
      </c>
      <c r="B2003" s="8">
        <v>62</v>
      </c>
      <c r="C2003" s="1" t="s">
        <v>5502</v>
      </c>
      <c r="D2003" s="8" t="s">
        <v>4368</v>
      </c>
      <c r="E2003" s="8" t="s">
        <v>12</v>
      </c>
      <c r="F2003" s="8" t="s">
        <v>18</v>
      </c>
      <c r="G2003" s="8" t="s">
        <v>5255</v>
      </c>
      <c r="H2003" s="8" t="s">
        <v>5503</v>
      </c>
      <c r="I2003" s="8" t="s">
        <v>5239</v>
      </c>
    </row>
    <row r="2004" spans="1:9" ht="25.5" x14ac:dyDescent="0.2">
      <c r="A2004" s="8" t="s">
        <v>5217</v>
      </c>
      <c r="B2004" s="8">
        <v>63</v>
      </c>
      <c r="C2004" s="1" t="s">
        <v>5502</v>
      </c>
      <c r="D2004" s="8" t="s">
        <v>4368</v>
      </c>
      <c r="E2004" s="8" t="s">
        <v>12</v>
      </c>
      <c r="F2004" s="8" t="s">
        <v>22</v>
      </c>
      <c r="G2004" s="1" t="s">
        <v>5504</v>
      </c>
      <c r="H2004" s="8" t="s">
        <v>5505</v>
      </c>
      <c r="I2004" s="8" t="s">
        <v>5239</v>
      </c>
    </row>
    <row r="2005" spans="1:9" ht="25.5" x14ac:dyDescent="0.2">
      <c r="A2005" s="8" t="s">
        <v>5217</v>
      </c>
      <c r="B2005" s="8">
        <v>64</v>
      </c>
      <c r="C2005" s="8" t="s">
        <v>5506</v>
      </c>
      <c r="D2005" s="8" t="s">
        <v>5507</v>
      </c>
      <c r="E2005" s="8" t="s">
        <v>12</v>
      </c>
      <c r="F2005" s="8" t="s">
        <v>22</v>
      </c>
      <c r="G2005" s="87" t="s">
        <v>5508</v>
      </c>
      <c r="H2005" s="8" t="s">
        <v>5509</v>
      </c>
      <c r="I2005" s="8" t="s">
        <v>5239</v>
      </c>
    </row>
    <row r="2006" spans="1:9" ht="25.5" x14ac:dyDescent="0.2">
      <c r="A2006" s="8" t="s">
        <v>5217</v>
      </c>
      <c r="B2006" s="8">
        <v>65</v>
      </c>
      <c r="C2006" s="8" t="s">
        <v>4702</v>
      </c>
      <c r="D2006" s="8" t="s">
        <v>5507</v>
      </c>
      <c r="E2006" s="8" t="s">
        <v>12</v>
      </c>
      <c r="F2006" s="8" t="s">
        <v>22</v>
      </c>
      <c r="G2006" s="87" t="s">
        <v>5510</v>
      </c>
      <c r="H2006" s="8" t="s">
        <v>5511</v>
      </c>
      <c r="I2006" s="20" t="s">
        <v>5512</v>
      </c>
    </row>
    <row r="2007" spans="1:9" ht="25.5" x14ac:dyDescent="0.2">
      <c r="A2007" s="8" t="s">
        <v>5217</v>
      </c>
      <c r="B2007" s="8">
        <v>66</v>
      </c>
      <c r="C2007" s="8" t="s">
        <v>5513</v>
      </c>
      <c r="D2007" s="8" t="s">
        <v>5507</v>
      </c>
      <c r="E2007" s="8" t="s">
        <v>12</v>
      </c>
      <c r="F2007" s="8" t="s">
        <v>22</v>
      </c>
      <c r="G2007" s="87" t="s">
        <v>5514</v>
      </c>
      <c r="H2007" s="8" t="s">
        <v>5515</v>
      </c>
      <c r="I2007" s="20" t="s">
        <v>5512</v>
      </c>
    </row>
    <row r="2008" spans="1:9" ht="38.25" x14ac:dyDescent="0.2">
      <c r="A2008" s="8" t="s">
        <v>5217</v>
      </c>
      <c r="B2008" s="8">
        <v>67</v>
      </c>
      <c r="C2008" s="8" t="s">
        <v>5516</v>
      </c>
      <c r="D2008" s="8" t="s">
        <v>5517</v>
      </c>
      <c r="E2008" s="8" t="s">
        <v>12</v>
      </c>
      <c r="F2008" s="8" t="s">
        <v>18</v>
      </c>
      <c r="G2008" s="8" t="s">
        <v>5255</v>
      </c>
      <c r="H2008" s="8" t="s">
        <v>5518</v>
      </c>
      <c r="I2008" s="8" t="s">
        <v>5239</v>
      </c>
    </row>
    <row r="2009" spans="1:9" ht="25.5" x14ac:dyDescent="0.2">
      <c r="A2009" s="8" t="s">
        <v>5217</v>
      </c>
      <c r="B2009" s="8">
        <v>68</v>
      </c>
      <c r="C2009" s="8" t="s">
        <v>5519</v>
      </c>
      <c r="D2009" s="8" t="s">
        <v>5517</v>
      </c>
      <c r="E2009" s="8" t="s">
        <v>12</v>
      </c>
      <c r="F2009" s="8" t="s">
        <v>22</v>
      </c>
      <c r="G2009" s="8" t="s">
        <v>5252</v>
      </c>
      <c r="H2009" s="8" t="s">
        <v>5520</v>
      </c>
      <c r="I2009" s="8" t="s">
        <v>5239</v>
      </c>
    </row>
    <row r="2010" spans="1:9" ht="25.5" x14ac:dyDescent="0.2">
      <c r="A2010" s="8" t="s">
        <v>5217</v>
      </c>
      <c r="B2010" s="8">
        <v>69</v>
      </c>
      <c r="C2010" s="8" t="s">
        <v>5521</v>
      </c>
      <c r="D2010" s="8" t="s">
        <v>5517</v>
      </c>
      <c r="E2010" s="8" t="s">
        <v>12</v>
      </c>
      <c r="F2010" s="8" t="s">
        <v>46</v>
      </c>
      <c r="G2010" s="8" t="s">
        <v>5522</v>
      </c>
      <c r="H2010" s="8" t="s">
        <v>5523</v>
      </c>
      <c r="I2010" s="8" t="s">
        <v>5239</v>
      </c>
    </row>
    <row r="2011" spans="1:9" ht="25.5" x14ac:dyDescent="0.2">
      <c r="A2011" s="8" t="s">
        <v>5217</v>
      </c>
      <c r="B2011" s="8">
        <v>70</v>
      </c>
      <c r="C2011" s="8" t="s">
        <v>5521</v>
      </c>
      <c r="D2011" s="8" t="s">
        <v>5517</v>
      </c>
      <c r="E2011" s="8" t="s">
        <v>12</v>
      </c>
      <c r="F2011" s="8" t="s">
        <v>46</v>
      </c>
      <c r="G2011" s="8" t="s">
        <v>5522</v>
      </c>
      <c r="H2011" s="8" t="s">
        <v>5524</v>
      </c>
      <c r="I2011" s="8" t="s">
        <v>5239</v>
      </c>
    </row>
    <row r="2012" spans="1:9" ht="25.5" x14ac:dyDescent="0.2">
      <c r="A2012" s="8" t="s">
        <v>5217</v>
      </c>
      <c r="B2012" s="8">
        <v>71</v>
      </c>
      <c r="C2012" s="8" t="s">
        <v>5521</v>
      </c>
      <c r="D2012" s="8" t="s">
        <v>5517</v>
      </c>
      <c r="E2012" s="8" t="s">
        <v>12</v>
      </c>
      <c r="F2012" s="8" t="s">
        <v>22</v>
      </c>
      <c r="G2012" s="8" t="s">
        <v>5525</v>
      </c>
      <c r="H2012" s="8" t="s">
        <v>5526</v>
      </c>
      <c r="I2012" s="8" t="s">
        <v>5239</v>
      </c>
    </row>
    <row r="2013" spans="1:9" ht="25.5" x14ac:dyDescent="0.2">
      <c r="A2013" s="8" t="s">
        <v>5217</v>
      </c>
      <c r="B2013" s="8">
        <v>72</v>
      </c>
      <c r="C2013" s="8" t="s">
        <v>5527</v>
      </c>
      <c r="D2013" s="8" t="s">
        <v>5517</v>
      </c>
      <c r="E2013" s="8" t="s">
        <v>12</v>
      </c>
      <c r="F2013" s="8" t="s">
        <v>46</v>
      </c>
      <c r="G2013" s="8" t="s">
        <v>5522</v>
      </c>
      <c r="H2013" s="8" t="s">
        <v>5528</v>
      </c>
      <c r="I2013" s="8" t="s">
        <v>5239</v>
      </c>
    </row>
    <row r="2014" spans="1:9" ht="25.5" x14ac:dyDescent="0.2">
      <c r="A2014" s="8" t="s">
        <v>5217</v>
      </c>
      <c r="B2014" s="8">
        <v>73</v>
      </c>
      <c r="C2014" s="8" t="s">
        <v>5529</v>
      </c>
      <c r="D2014" s="8" t="s">
        <v>5517</v>
      </c>
      <c r="E2014" s="8" t="s">
        <v>12</v>
      </c>
      <c r="F2014" s="8" t="s">
        <v>46</v>
      </c>
      <c r="G2014" s="8" t="s">
        <v>5522</v>
      </c>
      <c r="H2014" s="8" t="s">
        <v>5530</v>
      </c>
      <c r="I2014" s="8" t="s">
        <v>5239</v>
      </c>
    </row>
    <row r="2015" spans="1:9" ht="25.5" x14ac:dyDescent="0.2">
      <c r="A2015" s="1" t="s">
        <v>5217</v>
      </c>
      <c r="B2015" s="1">
        <v>74</v>
      </c>
      <c r="C2015" s="1" t="s">
        <v>5531</v>
      </c>
      <c r="D2015" s="1" t="s">
        <v>5517</v>
      </c>
      <c r="E2015" s="1" t="s">
        <v>12</v>
      </c>
      <c r="F2015" s="1" t="s">
        <v>15</v>
      </c>
      <c r="G2015" s="1" t="s">
        <v>297</v>
      </c>
      <c r="H2015" s="1" t="s">
        <v>5532</v>
      </c>
      <c r="I2015" s="1" t="s">
        <v>5239</v>
      </c>
    </row>
    <row r="2016" spans="1:9" ht="25.5" x14ac:dyDescent="0.2">
      <c r="A2016" s="1" t="s">
        <v>5217</v>
      </c>
      <c r="B2016" s="1">
        <v>75</v>
      </c>
      <c r="C2016" s="1" t="s">
        <v>5533</v>
      </c>
      <c r="D2016" s="1" t="s">
        <v>5517</v>
      </c>
      <c r="E2016" s="1" t="s">
        <v>12</v>
      </c>
      <c r="F2016" s="1" t="s">
        <v>15</v>
      </c>
      <c r="G2016" s="1" t="s">
        <v>789</v>
      </c>
      <c r="H2016" s="1" t="s">
        <v>5534</v>
      </c>
      <c r="I2016" s="1" t="s">
        <v>5239</v>
      </c>
    </row>
    <row r="2017" spans="1:9" x14ac:dyDescent="0.2">
      <c r="A2017" s="8" t="s">
        <v>5217</v>
      </c>
      <c r="B2017" s="8">
        <v>76</v>
      </c>
      <c r="C2017" s="8" t="s">
        <v>5535</v>
      </c>
      <c r="D2017" s="8" t="s">
        <v>4638</v>
      </c>
      <c r="E2017" s="8" t="s">
        <v>12</v>
      </c>
      <c r="F2017" s="8" t="s">
        <v>22</v>
      </c>
      <c r="G2017" s="8" t="s">
        <v>301</v>
      </c>
      <c r="H2017" s="8" t="s">
        <v>5536</v>
      </c>
      <c r="I2017" s="8" t="s">
        <v>5239</v>
      </c>
    </row>
    <row r="2018" spans="1:9" ht="38.25" x14ac:dyDescent="0.2">
      <c r="A2018" s="8" t="s">
        <v>5217</v>
      </c>
      <c r="B2018" s="8">
        <v>77</v>
      </c>
      <c r="C2018" s="8" t="s">
        <v>5298</v>
      </c>
      <c r="D2018" s="8" t="s">
        <v>5299</v>
      </c>
      <c r="E2018" s="8" t="s">
        <v>460</v>
      </c>
      <c r="F2018" s="8" t="s">
        <v>22</v>
      </c>
      <c r="G2018" s="40" t="s">
        <v>5300</v>
      </c>
      <c r="H2018" s="1" t="s">
        <v>5301</v>
      </c>
      <c r="I2018" s="8" t="s">
        <v>5239</v>
      </c>
    </row>
    <row r="2019" spans="1:9" ht="38.25" x14ac:dyDescent="0.2">
      <c r="A2019" s="8" t="s">
        <v>5217</v>
      </c>
      <c r="B2019" s="8">
        <v>78</v>
      </c>
      <c r="C2019" s="8" t="s">
        <v>5302</v>
      </c>
      <c r="D2019" s="8" t="s">
        <v>5303</v>
      </c>
      <c r="E2019" s="8" t="s">
        <v>460</v>
      </c>
      <c r="F2019" s="8" t="s">
        <v>22</v>
      </c>
      <c r="G2019" s="8" t="s">
        <v>2356</v>
      </c>
      <c r="H2019" s="8" t="s">
        <v>5304</v>
      </c>
      <c r="I2019" s="8" t="s">
        <v>5239</v>
      </c>
    </row>
    <row r="2020" spans="1:9" ht="38.25" x14ac:dyDescent="0.2">
      <c r="A2020" s="8" t="s">
        <v>5217</v>
      </c>
      <c r="B2020" s="8">
        <v>79</v>
      </c>
      <c r="C2020" s="8" t="s">
        <v>5305</v>
      </c>
      <c r="D2020" s="8" t="s">
        <v>5303</v>
      </c>
      <c r="E2020" s="8" t="s">
        <v>460</v>
      </c>
      <c r="F2020" s="8" t="s">
        <v>22</v>
      </c>
      <c r="G2020" s="9" t="s">
        <v>2356</v>
      </c>
      <c r="H2020" s="8" t="s">
        <v>5306</v>
      </c>
      <c r="I2020" s="20" t="s">
        <v>5307</v>
      </c>
    </row>
    <row r="2021" spans="1:9" ht="38.25" x14ac:dyDescent="0.2">
      <c r="A2021" s="8" t="s">
        <v>5217</v>
      </c>
      <c r="B2021" s="8">
        <v>80</v>
      </c>
      <c r="C2021" s="8" t="s">
        <v>5308</v>
      </c>
      <c r="D2021" s="8" t="s">
        <v>3497</v>
      </c>
      <c r="E2021" s="8" t="s">
        <v>460</v>
      </c>
      <c r="F2021" s="8" t="s">
        <v>22</v>
      </c>
      <c r="G2021" s="9" t="s">
        <v>2356</v>
      </c>
      <c r="H2021" s="8" t="s">
        <v>5306</v>
      </c>
      <c r="I2021" s="20" t="s">
        <v>5309</v>
      </c>
    </row>
    <row r="2022" spans="1:9" ht="38.25" x14ac:dyDescent="0.2">
      <c r="A2022" s="8" t="s">
        <v>5217</v>
      </c>
      <c r="B2022" s="8">
        <v>81</v>
      </c>
      <c r="C2022" s="8" t="s">
        <v>5310</v>
      </c>
      <c r="D2022" s="8" t="s">
        <v>5311</v>
      </c>
      <c r="E2022" s="8" t="s">
        <v>460</v>
      </c>
      <c r="F2022" s="8" t="s">
        <v>22</v>
      </c>
      <c r="G2022" s="9" t="s">
        <v>1900</v>
      </c>
      <c r="H2022" s="8" t="s">
        <v>5306</v>
      </c>
      <c r="I2022" s="20" t="s">
        <v>5312</v>
      </c>
    </row>
    <row r="2023" spans="1:9" ht="38.25" x14ac:dyDescent="0.2">
      <c r="A2023" s="8" t="s">
        <v>5217</v>
      </c>
      <c r="B2023" s="8">
        <v>82</v>
      </c>
      <c r="C2023" s="8" t="s">
        <v>5313</v>
      </c>
      <c r="D2023" s="8" t="s">
        <v>3476</v>
      </c>
      <c r="E2023" s="8" t="s">
        <v>460</v>
      </c>
      <c r="F2023" s="8" t="s">
        <v>22</v>
      </c>
      <c r="G2023" s="9" t="s">
        <v>5314</v>
      </c>
      <c r="H2023" s="8" t="s">
        <v>5315</v>
      </c>
      <c r="I2023" s="20" t="s">
        <v>5316</v>
      </c>
    </row>
    <row r="2024" spans="1:9" ht="38.25" x14ac:dyDescent="0.2">
      <c r="A2024" s="8" t="s">
        <v>5217</v>
      </c>
      <c r="B2024" s="8">
        <v>83</v>
      </c>
      <c r="C2024" s="8" t="s">
        <v>5317</v>
      </c>
      <c r="D2024" s="8" t="s">
        <v>3476</v>
      </c>
      <c r="E2024" s="8" t="s">
        <v>460</v>
      </c>
      <c r="F2024" s="8" t="s">
        <v>22</v>
      </c>
      <c r="G2024" s="9" t="s">
        <v>5314</v>
      </c>
      <c r="H2024" s="8" t="s">
        <v>5318</v>
      </c>
      <c r="I2024" s="20" t="s">
        <v>5316</v>
      </c>
    </row>
    <row r="2025" spans="1:9" ht="38.25" x14ac:dyDescent="0.2">
      <c r="A2025" s="8" t="s">
        <v>5217</v>
      </c>
      <c r="B2025" s="8">
        <v>84</v>
      </c>
      <c r="C2025" s="8" t="s">
        <v>5319</v>
      </c>
      <c r="D2025" s="8" t="s">
        <v>3476</v>
      </c>
      <c r="E2025" s="8" t="s">
        <v>460</v>
      </c>
      <c r="F2025" s="8" t="s">
        <v>22</v>
      </c>
      <c r="G2025" s="9" t="s">
        <v>5314</v>
      </c>
      <c r="H2025" s="8" t="s">
        <v>5320</v>
      </c>
      <c r="I2025" s="20" t="s">
        <v>5316</v>
      </c>
    </row>
    <row r="2026" spans="1:9" ht="38.25" x14ac:dyDescent="0.2">
      <c r="A2026" s="8" t="s">
        <v>5217</v>
      </c>
      <c r="B2026" s="8">
        <v>85</v>
      </c>
      <c r="C2026" s="8" t="s">
        <v>5321</v>
      </c>
      <c r="D2026" s="8" t="s">
        <v>3476</v>
      </c>
      <c r="E2026" s="8" t="s">
        <v>460</v>
      </c>
      <c r="F2026" s="8" t="s">
        <v>22</v>
      </c>
      <c r="G2026" s="9" t="s">
        <v>5314</v>
      </c>
      <c r="H2026" s="8" t="s">
        <v>5322</v>
      </c>
      <c r="I2026" s="20" t="s">
        <v>5316</v>
      </c>
    </row>
    <row r="2027" spans="1:9" ht="38.25" x14ac:dyDescent="0.2">
      <c r="A2027" s="8" t="s">
        <v>5217</v>
      </c>
      <c r="B2027" s="8">
        <v>86</v>
      </c>
      <c r="C2027" s="8" t="s">
        <v>5323</v>
      </c>
      <c r="D2027" s="8" t="s">
        <v>3476</v>
      </c>
      <c r="E2027" s="8" t="s">
        <v>460</v>
      </c>
      <c r="F2027" s="8" t="s">
        <v>22</v>
      </c>
      <c r="G2027" s="9" t="s">
        <v>5314</v>
      </c>
      <c r="H2027" s="8" t="s">
        <v>5324</v>
      </c>
      <c r="I2027" s="20" t="s">
        <v>5316</v>
      </c>
    </row>
    <row r="2028" spans="1:9" ht="38.25" x14ac:dyDescent="0.2">
      <c r="A2028" s="8" t="s">
        <v>5217</v>
      </c>
      <c r="B2028" s="8">
        <v>87</v>
      </c>
      <c r="C2028" s="8" t="s">
        <v>5325</v>
      </c>
      <c r="D2028" s="8" t="s">
        <v>3476</v>
      </c>
      <c r="E2028" s="8" t="s">
        <v>460</v>
      </c>
      <c r="F2028" s="8" t="s">
        <v>22</v>
      </c>
      <c r="G2028" s="9" t="s">
        <v>5314</v>
      </c>
      <c r="H2028" s="8" t="s">
        <v>5326</v>
      </c>
      <c r="I2028" s="20" t="s">
        <v>5316</v>
      </c>
    </row>
    <row r="2029" spans="1:9" ht="38.25" x14ac:dyDescent="0.2">
      <c r="A2029" s="8" t="s">
        <v>5217</v>
      </c>
      <c r="B2029" s="8">
        <v>88</v>
      </c>
      <c r="C2029" s="8" t="s">
        <v>2130</v>
      </c>
      <c r="D2029" s="8" t="s">
        <v>5327</v>
      </c>
      <c r="E2029" s="8" t="s">
        <v>460</v>
      </c>
      <c r="F2029" s="8" t="s">
        <v>22</v>
      </c>
      <c r="G2029" s="9" t="s">
        <v>265</v>
      </c>
      <c r="H2029" s="8" t="s">
        <v>5328</v>
      </c>
      <c r="I2029" s="20" t="s">
        <v>5329</v>
      </c>
    </row>
    <row r="2030" spans="1:9" ht="38.25" x14ac:dyDescent="0.2">
      <c r="A2030" s="8" t="s">
        <v>5217</v>
      </c>
      <c r="B2030" s="8">
        <v>89</v>
      </c>
      <c r="C2030" s="8" t="s">
        <v>5330</v>
      </c>
      <c r="D2030" s="8" t="s">
        <v>5331</v>
      </c>
      <c r="E2030" s="8" t="s">
        <v>460</v>
      </c>
      <c r="F2030" s="8" t="s">
        <v>22</v>
      </c>
      <c r="G2030" s="9" t="s">
        <v>265</v>
      </c>
      <c r="H2030" s="8" t="s">
        <v>5332</v>
      </c>
      <c r="I2030" s="20" t="s">
        <v>5333</v>
      </c>
    </row>
    <row r="2031" spans="1:9" ht="38.25" x14ac:dyDescent="0.2">
      <c r="A2031" s="8" t="s">
        <v>5217</v>
      </c>
      <c r="B2031" s="8">
        <v>90</v>
      </c>
      <c r="C2031" s="8" t="s">
        <v>5334</v>
      </c>
      <c r="D2031" s="8" t="s">
        <v>5335</v>
      </c>
      <c r="E2031" s="8" t="s">
        <v>460</v>
      </c>
      <c r="F2031" s="8" t="s">
        <v>22</v>
      </c>
      <c r="G2031" s="9" t="s">
        <v>1519</v>
      </c>
      <c r="H2031" s="8" t="s">
        <v>5336</v>
      </c>
      <c r="I2031" s="20" t="s">
        <v>5337</v>
      </c>
    </row>
    <row r="2032" spans="1:9" ht="38.25" x14ac:dyDescent="0.2">
      <c r="A2032" s="8" t="s">
        <v>5217</v>
      </c>
      <c r="B2032" s="8">
        <v>91</v>
      </c>
      <c r="C2032" s="8" t="s">
        <v>5338</v>
      </c>
      <c r="D2032" s="8" t="s">
        <v>5335</v>
      </c>
      <c r="E2032" s="8" t="s">
        <v>460</v>
      </c>
      <c r="F2032" s="8" t="s">
        <v>22</v>
      </c>
      <c r="G2032" s="9" t="s">
        <v>2356</v>
      </c>
      <c r="H2032" s="8" t="s">
        <v>5339</v>
      </c>
      <c r="I2032" s="20" t="s">
        <v>5337</v>
      </c>
    </row>
    <row r="2033" spans="1:9" ht="38.25" x14ac:dyDescent="0.2">
      <c r="A2033" s="8" t="s">
        <v>5217</v>
      </c>
      <c r="B2033" s="8">
        <v>92</v>
      </c>
      <c r="C2033" s="8" t="s">
        <v>5340</v>
      </c>
      <c r="D2033" s="8" t="s">
        <v>5335</v>
      </c>
      <c r="E2033" s="8" t="s">
        <v>460</v>
      </c>
      <c r="F2033" s="8" t="s">
        <v>22</v>
      </c>
      <c r="G2033" s="9" t="s">
        <v>2295</v>
      </c>
      <c r="H2033" s="8" t="s">
        <v>5341</v>
      </c>
      <c r="I2033" s="20" t="s">
        <v>5337</v>
      </c>
    </row>
    <row r="2034" spans="1:9" ht="38.25" x14ac:dyDescent="0.2">
      <c r="A2034" s="8" t="s">
        <v>5217</v>
      </c>
      <c r="B2034" s="8">
        <v>93</v>
      </c>
      <c r="C2034" s="8" t="s">
        <v>5342</v>
      </c>
      <c r="D2034" s="8" t="s">
        <v>3482</v>
      </c>
      <c r="E2034" s="8" t="s">
        <v>460</v>
      </c>
      <c r="F2034" s="8" t="s">
        <v>22</v>
      </c>
      <c r="G2034" s="9" t="s">
        <v>1519</v>
      </c>
      <c r="H2034" s="8" t="s">
        <v>5343</v>
      </c>
      <c r="I2034" s="20" t="s">
        <v>5344</v>
      </c>
    </row>
    <row r="2035" spans="1:9" ht="38.25" x14ac:dyDescent="0.2">
      <c r="A2035" s="8" t="s">
        <v>5217</v>
      </c>
      <c r="B2035" s="8">
        <v>94</v>
      </c>
      <c r="C2035" s="8" t="s">
        <v>5345</v>
      </c>
      <c r="D2035" s="8" t="s">
        <v>5346</v>
      </c>
      <c r="E2035" s="8" t="s">
        <v>460</v>
      </c>
      <c r="F2035" s="8" t="s">
        <v>22</v>
      </c>
      <c r="G2035" s="9" t="s">
        <v>1539</v>
      </c>
      <c r="H2035" s="8" t="s">
        <v>5306</v>
      </c>
      <c r="I2035" s="20" t="s">
        <v>5347</v>
      </c>
    </row>
    <row r="2036" spans="1:9" ht="38.25" x14ac:dyDescent="0.2">
      <c r="A2036" s="8" t="s">
        <v>5217</v>
      </c>
      <c r="B2036" s="8">
        <v>95</v>
      </c>
      <c r="C2036" s="8" t="s">
        <v>5348</v>
      </c>
      <c r="D2036" s="8" t="s">
        <v>5349</v>
      </c>
      <c r="E2036" s="8" t="s">
        <v>460</v>
      </c>
      <c r="F2036" s="8" t="s">
        <v>22</v>
      </c>
      <c r="G2036" s="9" t="s">
        <v>1514</v>
      </c>
      <c r="H2036" s="8" t="s">
        <v>5350</v>
      </c>
      <c r="I2036" s="20" t="s">
        <v>5351</v>
      </c>
    </row>
    <row r="2037" spans="1:9" ht="38.25" x14ac:dyDescent="0.2">
      <c r="A2037" s="8" t="s">
        <v>5217</v>
      </c>
      <c r="B2037" s="8">
        <v>96</v>
      </c>
      <c r="C2037" s="8" t="s">
        <v>5352</v>
      </c>
      <c r="D2037" s="8" t="s">
        <v>587</v>
      </c>
      <c r="E2037" s="8" t="s">
        <v>460</v>
      </c>
      <c r="F2037" s="8" t="s">
        <v>22</v>
      </c>
      <c r="G2037" s="9" t="s">
        <v>1514</v>
      </c>
      <c r="H2037" s="8" t="s">
        <v>5353</v>
      </c>
      <c r="I2037" s="20" t="s">
        <v>5354</v>
      </c>
    </row>
    <row r="2038" spans="1:9" ht="38.25" x14ac:dyDescent="0.2">
      <c r="A2038" s="8" t="s">
        <v>5217</v>
      </c>
      <c r="B2038" s="8">
        <v>97</v>
      </c>
      <c r="C2038" s="8" t="s">
        <v>5355</v>
      </c>
      <c r="D2038" s="8" t="s">
        <v>5356</v>
      </c>
      <c r="E2038" s="8" t="s">
        <v>460</v>
      </c>
      <c r="F2038" s="8" t="s">
        <v>22</v>
      </c>
      <c r="G2038" s="9" t="s">
        <v>1900</v>
      </c>
      <c r="H2038" s="8" t="s">
        <v>5306</v>
      </c>
      <c r="I2038" s="20" t="s">
        <v>5357</v>
      </c>
    </row>
    <row r="2039" spans="1:9" ht="38.25" x14ac:dyDescent="0.2">
      <c r="A2039" s="8" t="s">
        <v>5217</v>
      </c>
      <c r="B2039" s="8">
        <v>98</v>
      </c>
      <c r="C2039" s="8" t="s">
        <v>5358</v>
      </c>
      <c r="D2039" s="8" t="s">
        <v>5359</v>
      </c>
      <c r="E2039" s="8" t="s">
        <v>460</v>
      </c>
      <c r="F2039" s="8" t="s">
        <v>22</v>
      </c>
      <c r="G2039" s="9" t="s">
        <v>2356</v>
      </c>
      <c r="H2039" s="8" t="s">
        <v>5306</v>
      </c>
      <c r="I2039" s="20" t="s">
        <v>5360</v>
      </c>
    </row>
    <row r="2040" spans="1:9" ht="51" x14ac:dyDescent="0.2">
      <c r="A2040" s="8" t="s">
        <v>5217</v>
      </c>
      <c r="B2040" s="8">
        <v>99</v>
      </c>
      <c r="C2040" s="8" t="s">
        <v>5361</v>
      </c>
      <c r="D2040" s="8" t="s">
        <v>5362</v>
      </c>
      <c r="E2040" s="8" t="s">
        <v>460</v>
      </c>
      <c r="F2040" s="8" t="s">
        <v>22</v>
      </c>
      <c r="G2040" s="9" t="s">
        <v>1539</v>
      </c>
      <c r="H2040" s="8" t="s">
        <v>5363</v>
      </c>
      <c r="I2040" s="20" t="s">
        <v>5364</v>
      </c>
    </row>
    <row r="2041" spans="1:9" ht="38.25" x14ac:dyDescent="0.2">
      <c r="A2041" s="8" t="s">
        <v>5217</v>
      </c>
      <c r="B2041" s="8">
        <v>100</v>
      </c>
      <c r="C2041" s="8" t="s">
        <v>5365</v>
      </c>
      <c r="D2041" s="8" t="s">
        <v>5366</v>
      </c>
      <c r="E2041" s="8" t="s">
        <v>460</v>
      </c>
      <c r="F2041" s="8" t="s">
        <v>22</v>
      </c>
      <c r="G2041" s="9" t="s">
        <v>1539</v>
      </c>
      <c r="H2041" s="8" t="s">
        <v>5306</v>
      </c>
      <c r="I2041" s="20" t="s">
        <v>5367</v>
      </c>
    </row>
    <row r="2042" spans="1:9" ht="38.25" x14ac:dyDescent="0.2">
      <c r="A2042" s="8" t="s">
        <v>5217</v>
      </c>
      <c r="B2042" s="8">
        <v>101</v>
      </c>
      <c r="C2042" s="8" t="s">
        <v>5368</v>
      </c>
      <c r="D2042" s="8" t="s">
        <v>5369</v>
      </c>
      <c r="E2042" s="8" t="s">
        <v>460</v>
      </c>
      <c r="F2042" s="8" t="s">
        <v>22</v>
      </c>
      <c r="G2042" s="9" t="s">
        <v>1519</v>
      </c>
      <c r="H2042" s="8" t="s">
        <v>5306</v>
      </c>
      <c r="I2042" s="20" t="s">
        <v>5370</v>
      </c>
    </row>
    <row r="2043" spans="1:9" ht="51" x14ac:dyDescent="0.2">
      <c r="A2043" s="8" t="s">
        <v>5217</v>
      </c>
      <c r="B2043" s="8">
        <v>102</v>
      </c>
      <c r="C2043" s="8" t="s">
        <v>5371</v>
      </c>
      <c r="D2043" s="8" t="s">
        <v>5372</v>
      </c>
      <c r="E2043" s="8" t="s">
        <v>460</v>
      </c>
      <c r="F2043" s="8" t="s">
        <v>22</v>
      </c>
      <c r="G2043" s="9" t="s">
        <v>1519</v>
      </c>
      <c r="H2043" s="8" t="s">
        <v>5373</v>
      </c>
      <c r="I2043" s="20" t="s">
        <v>5374</v>
      </c>
    </row>
    <row r="2044" spans="1:9" ht="38.25" x14ac:dyDescent="0.2">
      <c r="A2044" s="8" t="s">
        <v>5217</v>
      </c>
      <c r="B2044" s="8">
        <v>103</v>
      </c>
      <c r="C2044" s="8" t="s">
        <v>5375</v>
      </c>
      <c r="D2044" s="8" t="s">
        <v>5376</v>
      </c>
      <c r="E2044" s="8" t="s">
        <v>460</v>
      </c>
      <c r="F2044" s="8" t="s">
        <v>22</v>
      </c>
      <c r="G2044" s="8" t="s">
        <v>2295</v>
      </c>
      <c r="H2044" s="8" t="s">
        <v>5377</v>
      </c>
      <c r="I2044" s="20" t="s">
        <v>5378</v>
      </c>
    </row>
    <row r="2045" spans="1:9" ht="38.25" x14ac:dyDescent="0.2">
      <c r="A2045" s="8" t="s">
        <v>5217</v>
      </c>
      <c r="B2045" s="8">
        <v>104</v>
      </c>
      <c r="C2045" s="8" t="s">
        <v>5379</v>
      </c>
      <c r="D2045" s="8" t="s">
        <v>4936</v>
      </c>
      <c r="E2045" s="8" t="s">
        <v>460</v>
      </c>
      <c r="F2045" s="8" t="s">
        <v>22</v>
      </c>
      <c r="G2045" s="8" t="s">
        <v>301</v>
      </c>
      <c r="H2045" s="8" t="s">
        <v>5380</v>
      </c>
      <c r="I2045" s="20" t="s">
        <v>5381</v>
      </c>
    </row>
    <row r="2046" spans="1:9" ht="38.25" x14ac:dyDescent="0.2">
      <c r="A2046" s="8" t="s">
        <v>5217</v>
      </c>
      <c r="B2046" s="8">
        <v>105</v>
      </c>
      <c r="C2046" s="8" t="s">
        <v>5382</v>
      </c>
      <c r="D2046" s="8" t="s">
        <v>5383</v>
      </c>
      <c r="E2046" s="8" t="s">
        <v>460</v>
      </c>
      <c r="F2046" s="8" t="s">
        <v>22</v>
      </c>
      <c r="G2046" s="8" t="s">
        <v>301</v>
      </c>
      <c r="H2046" s="8" t="s">
        <v>5384</v>
      </c>
      <c r="I2046" s="20" t="s">
        <v>5385</v>
      </c>
    </row>
    <row r="2047" spans="1:9" ht="38.25" x14ac:dyDescent="0.2">
      <c r="A2047" s="8" t="s">
        <v>5217</v>
      </c>
      <c r="B2047" s="8">
        <v>106</v>
      </c>
      <c r="C2047" s="8" t="s">
        <v>5386</v>
      </c>
      <c r="D2047" s="8" t="s">
        <v>5387</v>
      </c>
      <c r="E2047" s="8" t="s">
        <v>460</v>
      </c>
      <c r="F2047" s="8" t="s">
        <v>22</v>
      </c>
      <c r="G2047" s="8" t="s">
        <v>301</v>
      </c>
      <c r="H2047" s="8" t="s">
        <v>5388</v>
      </c>
      <c r="I2047" s="20" t="s">
        <v>5389</v>
      </c>
    </row>
    <row r="2048" spans="1:9" ht="38.25" x14ac:dyDescent="0.2">
      <c r="A2048" s="8" t="s">
        <v>5217</v>
      </c>
      <c r="B2048" s="8">
        <v>107</v>
      </c>
      <c r="C2048" s="8" t="s">
        <v>5390</v>
      </c>
      <c r="D2048" s="8" t="s">
        <v>5391</v>
      </c>
      <c r="E2048" s="8" t="s">
        <v>460</v>
      </c>
      <c r="F2048" s="8" t="s">
        <v>22</v>
      </c>
      <c r="G2048" s="8" t="s">
        <v>301</v>
      </c>
      <c r="H2048" s="8" t="s">
        <v>5392</v>
      </c>
      <c r="I2048" s="20" t="s">
        <v>5393</v>
      </c>
    </row>
    <row r="2049" spans="1:9" ht="38.25" x14ac:dyDescent="0.2">
      <c r="A2049" s="8" t="s">
        <v>5217</v>
      </c>
      <c r="B2049" s="8">
        <v>108</v>
      </c>
      <c r="C2049" s="8" t="s">
        <v>5394</v>
      </c>
      <c r="D2049" s="8" t="s">
        <v>5395</v>
      </c>
      <c r="E2049" s="8" t="s">
        <v>460</v>
      </c>
      <c r="F2049" s="8" t="s">
        <v>22</v>
      </c>
      <c r="G2049" s="8" t="s">
        <v>301</v>
      </c>
      <c r="H2049" s="8" t="s">
        <v>5396</v>
      </c>
      <c r="I2049" s="20" t="s">
        <v>5397</v>
      </c>
    </row>
    <row r="2050" spans="1:9" ht="51" x14ac:dyDescent="0.2">
      <c r="A2050" s="8" t="s">
        <v>5217</v>
      </c>
      <c r="B2050" s="8">
        <v>109</v>
      </c>
      <c r="C2050" s="8" t="s">
        <v>5398</v>
      </c>
      <c r="D2050" s="8" t="s">
        <v>5399</v>
      </c>
      <c r="E2050" s="8" t="s">
        <v>460</v>
      </c>
      <c r="F2050" s="8" t="s">
        <v>22</v>
      </c>
      <c r="G2050" s="8" t="s">
        <v>301</v>
      </c>
      <c r="H2050" s="8" t="s">
        <v>5400</v>
      </c>
      <c r="I2050" s="20" t="s">
        <v>5401</v>
      </c>
    </row>
    <row r="2051" spans="1:9" ht="38.25" x14ac:dyDescent="0.2">
      <c r="A2051" s="8" t="s">
        <v>5217</v>
      </c>
      <c r="B2051" s="8">
        <v>110</v>
      </c>
      <c r="C2051" s="8" t="s">
        <v>5402</v>
      </c>
      <c r="D2051" s="8" t="s">
        <v>5403</v>
      </c>
      <c r="E2051" s="8" t="s">
        <v>460</v>
      </c>
      <c r="F2051" s="8" t="s">
        <v>22</v>
      </c>
      <c r="G2051" s="8" t="s">
        <v>301</v>
      </c>
      <c r="H2051" s="8" t="s">
        <v>5404</v>
      </c>
      <c r="I2051" s="20" t="s">
        <v>5405</v>
      </c>
    </row>
    <row r="2052" spans="1:9" ht="38.25" x14ac:dyDescent="0.2">
      <c r="A2052" s="8" t="s">
        <v>5217</v>
      </c>
      <c r="B2052" s="8">
        <v>111</v>
      </c>
      <c r="C2052" s="8" t="s">
        <v>5406</v>
      </c>
      <c r="D2052" s="8" t="s">
        <v>5407</v>
      </c>
      <c r="E2052" s="8" t="s">
        <v>460</v>
      </c>
      <c r="F2052" s="8" t="s">
        <v>22</v>
      </c>
      <c r="G2052" s="8" t="s">
        <v>301</v>
      </c>
      <c r="H2052" s="8" t="s">
        <v>5408</v>
      </c>
      <c r="I2052" s="20" t="s">
        <v>5409</v>
      </c>
    </row>
    <row r="2053" spans="1:9" ht="38.25" x14ac:dyDescent="0.2">
      <c r="A2053" s="8" t="s">
        <v>5217</v>
      </c>
      <c r="B2053" s="8">
        <v>112</v>
      </c>
      <c r="C2053" s="8" t="s">
        <v>5410</v>
      </c>
      <c r="D2053" s="8" t="s">
        <v>5411</v>
      </c>
      <c r="E2053" s="8" t="s">
        <v>460</v>
      </c>
      <c r="F2053" s="8" t="s">
        <v>22</v>
      </c>
      <c r="G2053" s="8" t="s">
        <v>301</v>
      </c>
      <c r="H2053" s="8" t="s">
        <v>5412</v>
      </c>
      <c r="I2053" s="20" t="s">
        <v>5413</v>
      </c>
    </row>
    <row r="2054" spans="1:9" ht="38.25" x14ac:dyDescent="0.2">
      <c r="A2054" s="8" t="s">
        <v>5217</v>
      </c>
      <c r="B2054" s="8">
        <v>113</v>
      </c>
      <c r="C2054" s="8" t="s">
        <v>5414</v>
      </c>
      <c r="D2054" s="8" t="s">
        <v>5415</v>
      </c>
      <c r="E2054" s="8" t="s">
        <v>460</v>
      </c>
      <c r="F2054" s="8" t="s">
        <v>22</v>
      </c>
      <c r="G2054" s="8" t="s">
        <v>301</v>
      </c>
      <c r="H2054" s="8" t="s">
        <v>5416</v>
      </c>
      <c r="I2054" s="20" t="s">
        <v>5417</v>
      </c>
    </row>
    <row r="2055" spans="1:9" ht="38.25" x14ac:dyDescent="0.2">
      <c r="A2055" s="8" t="s">
        <v>5217</v>
      </c>
      <c r="B2055" s="8">
        <v>114</v>
      </c>
      <c r="C2055" s="8" t="s">
        <v>5418</v>
      </c>
      <c r="D2055" s="8" t="s">
        <v>5419</v>
      </c>
      <c r="E2055" s="8" t="s">
        <v>460</v>
      </c>
      <c r="F2055" s="8" t="s">
        <v>22</v>
      </c>
      <c r="G2055" s="8" t="s">
        <v>301</v>
      </c>
      <c r="H2055" s="8" t="s">
        <v>5420</v>
      </c>
      <c r="I2055" s="20" t="s">
        <v>5421</v>
      </c>
    </row>
    <row r="2056" spans="1:9" ht="38.25" x14ac:dyDescent="0.2">
      <c r="A2056" s="8" t="s">
        <v>5217</v>
      </c>
      <c r="B2056" s="8">
        <v>115</v>
      </c>
      <c r="C2056" s="8" t="s">
        <v>5422</v>
      </c>
      <c r="D2056" s="8" t="s">
        <v>5423</v>
      </c>
      <c r="E2056" s="8" t="s">
        <v>460</v>
      </c>
      <c r="F2056" s="8" t="s">
        <v>22</v>
      </c>
      <c r="G2056" s="8" t="s">
        <v>301</v>
      </c>
      <c r="H2056" s="8" t="s">
        <v>5424</v>
      </c>
      <c r="I2056" s="20" t="s">
        <v>5425</v>
      </c>
    </row>
    <row r="2057" spans="1:9" ht="38.25" x14ac:dyDescent="0.2">
      <c r="A2057" s="8" t="s">
        <v>5217</v>
      </c>
      <c r="B2057" s="8">
        <v>116</v>
      </c>
      <c r="C2057" s="8" t="s">
        <v>5426</v>
      </c>
      <c r="D2057" s="8" t="s">
        <v>5427</v>
      </c>
      <c r="E2057" s="8" t="s">
        <v>460</v>
      </c>
      <c r="F2057" s="8" t="s">
        <v>22</v>
      </c>
      <c r="G2057" s="8" t="s">
        <v>301</v>
      </c>
      <c r="H2057" s="8" t="s">
        <v>5428</v>
      </c>
      <c r="I2057" s="20" t="s">
        <v>5429</v>
      </c>
    </row>
    <row r="2058" spans="1:9" ht="38.25" x14ac:dyDescent="0.2">
      <c r="A2058" s="8" t="s">
        <v>5217</v>
      </c>
      <c r="B2058" s="8">
        <v>117</v>
      </c>
      <c r="C2058" s="8" t="s">
        <v>5430</v>
      </c>
      <c r="D2058" s="8" t="s">
        <v>5431</v>
      </c>
      <c r="E2058" s="8" t="s">
        <v>460</v>
      </c>
      <c r="F2058" s="8" t="s">
        <v>22</v>
      </c>
      <c r="G2058" s="8" t="s">
        <v>301</v>
      </c>
      <c r="H2058" s="8" t="s">
        <v>5432</v>
      </c>
      <c r="I2058" s="20" t="s">
        <v>5433</v>
      </c>
    </row>
    <row r="2059" spans="1:9" ht="38.25" x14ac:dyDescent="0.2">
      <c r="A2059" s="8" t="s">
        <v>5217</v>
      </c>
      <c r="B2059" s="8">
        <v>118</v>
      </c>
      <c r="C2059" s="8" t="s">
        <v>5434</v>
      </c>
      <c r="D2059" s="8" t="s">
        <v>5435</v>
      </c>
      <c r="E2059" s="8" t="s">
        <v>460</v>
      </c>
      <c r="F2059" s="8" t="s">
        <v>22</v>
      </c>
      <c r="G2059" s="8" t="s">
        <v>301</v>
      </c>
      <c r="H2059" s="8" t="s">
        <v>5436</v>
      </c>
      <c r="I2059" s="20" t="s">
        <v>5437</v>
      </c>
    </row>
    <row r="2060" spans="1:9" ht="25.5" x14ac:dyDescent="0.2">
      <c r="A2060" s="1" t="s">
        <v>5537</v>
      </c>
      <c r="B2060" s="1">
        <v>1</v>
      </c>
      <c r="C2060" s="1" t="s">
        <v>5538</v>
      </c>
      <c r="D2060" s="1" t="s">
        <v>5539</v>
      </c>
      <c r="E2060" s="1" t="s">
        <v>12</v>
      </c>
      <c r="F2060" s="1" t="s">
        <v>18</v>
      </c>
      <c r="G2060" s="1" t="s">
        <v>15</v>
      </c>
      <c r="H2060" s="1" t="s">
        <v>5540</v>
      </c>
      <c r="I2060" s="1" t="s">
        <v>15</v>
      </c>
    </row>
    <row r="2061" spans="1:9" ht="25.5" x14ac:dyDescent="0.2">
      <c r="A2061" s="1" t="s">
        <v>5537</v>
      </c>
      <c r="B2061" s="1">
        <v>2</v>
      </c>
      <c r="C2061" s="1" t="s">
        <v>5541</v>
      </c>
      <c r="D2061" s="1" t="s">
        <v>5542</v>
      </c>
      <c r="E2061" s="1" t="s">
        <v>12</v>
      </c>
      <c r="F2061" s="1" t="s">
        <v>22</v>
      </c>
      <c r="G2061" s="1" t="s">
        <v>15</v>
      </c>
      <c r="H2061" s="1" t="s">
        <v>5543</v>
      </c>
      <c r="I2061" s="1" t="s">
        <v>15</v>
      </c>
    </row>
    <row r="2062" spans="1:9" ht="25.5" x14ac:dyDescent="0.2">
      <c r="A2062" s="1" t="s">
        <v>5537</v>
      </c>
      <c r="B2062" s="1">
        <v>3</v>
      </c>
      <c r="C2062" s="1" t="s">
        <v>20</v>
      </c>
      <c r="D2062" s="1" t="s">
        <v>400</v>
      </c>
      <c r="E2062" s="1" t="s">
        <v>12</v>
      </c>
      <c r="F2062" s="1" t="s">
        <v>22</v>
      </c>
      <c r="G2062" s="1" t="s">
        <v>15</v>
      </c>
      <c r="H2062" s="1" t="s">
        <v>5544</v>
      </c>
      <c r="I2062" s="1" t="s">
        <v>15</v>
      </c>
    </row>
    <row r="2063" spans="1:9" ht="25.5" x14ac:dyDescent="0.2">
      <c r="A2063" s="1" t="s">
        <v>5537</v>
      </c>
      <c r="B2063" s="1">
        <v>4</v>
      </c>
      <c r="C2063" s="1" t="s">
        <v>1934</v>
      </c>
      <c r="D2063" s="1" t="s">
        <v>1935</v>
      </c>
      <c r="E2063" s="1" t="s">
        <v>12</v>
      </c>
      <c r="F2063" s="1" t="s">
        <v>22</v>
      </c>
      <c r="G2063" s="1" t="s">
        <v>15</v>
      </c>
      <c r="H2063" s="1" t="s">
        <v>5545</v>
      </c>
      <c r="I2063" s="1" t="s">
        <v>15</v>
      </c>
    </row>
    <row r="2064" spans="1:9" ht="25.5" x14ac:dyDescent="0.2">
      <c r="A2064" s="1" t="s">
        <v>5537</v>
      </c>
      <c r="B2064" s="1">
        <v>5</v>
      </c>
      <c r="C2064" s="1" t="s">
        <v>5546</v>
      </c>
      <c r="D2064" s="1" t="s">
        <v>150</v>
      </c>
      <c r="E2064" s="1" t="s">
        <v>12</v>
      </c>
      <c r="F2064" s="1" t="s">
        <v>22</v>
      </c>
      <c r="G2064" s="1" t="s">
        <v>15</v>
      </c>
      <c r="H2064" s="1" t="s">
        <v>5547</v>
      </c>
      <c r="I2064" s="1" t="s">
        <v>15</v>
      </c>
    </row>
    <row r="2065" spans="1:9" ht="25.5" x14ac:dyDescent="0.2">
      <c r="A2065" s="1" t="s">
        <v>5537</v>
      </c>
      <c r="B2065" s="1">
        <v>6</v>
      </c>
      <c r="C2065" s="1" t="s">
        <v>5548</v>
      </c>
      <c r="D2065" s="1" t="s">
        <v>150</v>
      </c>
      <c r="E2065" s="1" t="s">
        <v>12</v>
      </c>
      <c r="F2065" s="1" t="s">
        <v>22</v>
      </c>
      <c r="G2065" s="1" t="s">
        <v>15</v>
      </c>
      <c r="H2065" s="1" t="s">
        <v>5549</v>
      </c>
      <c r="I2065" s="1" t="s">
        <v>15</v>
      </c>
    </row>
    <row r="2066" spans="1:9" ht="25.5" x14ac:dyDescent="0.2">
      <c r="A2066" s="1" t="s">
        <v>5537</v>
      </c>
      <c r="B2066" s="1">
        <v>7</v>
      </c>
      <c r="C2066" s="1" t="s">
        <v>5550</v>
      </c>
      <c r="D2066" s="1" t="s">
        <v>58</v>
      </c>
      <c r="E2066" s="1" t="s">
        <v>12</v>
      </c>
      <c r="F2066" s="1" t="s">
        <v>22</v>
      </c>
      <c r="G2066" s="1" t="s">
        <v>15</v>
      </c>
      <c r="H2066" s="1" t="s">
        <v>5551</v>
      </c>
      <c r="I2066" s="1" t="s">
        <v>15</v>
      </c>
    </row>
    <row r="2067" spans="1:9" ht="25.5" x14ac:dyDescent="0.2">
      <c r="A2067" s="1" t="s">
        <v>5537</v>
      </c>
      <c r="B2067" s="1">
        <v>8</v>
      </c>
      <c r="C2067" s="1" t="s">
        <v>5552</v>
      </c>
      <c r="D2067" s="1" t="s">
        <v>58</v>
      </c>
      <c r="E2067" s="1" t="s">
        <v>12</v>
      </c>
      <c r="F2067" s="1" t="s">
        <v>22</v>
      </c>
      <c r="G2067" s="1" t="s">
        <v>15</v>
      </c>
      <c r="H2067" s="1" t="s">
        <v>5553</v>
      </c>
      <c r="I2067" s="1" t="s">
        <v>15</v>
      </c>
    </row>
    <row r="2068" spans="1:9" ht="25.5" x14ac:dyDescent="0.2">
      <c r="A2068" s="1" t="s">
        <v>5537</v>
      </c>
      <c r="B2068" s="1">
        <v>9</v>
      </c>
      <c r="C2068" s="1" t="s">
        <v>5554</v>
      </c>
      <c r="D2068" s="1" t="s">
        <v>288</v>
      </c>
      <c r="E2068" s="1" t="s">
        <v>12</v>
      </c>
      <c r="F2068" s="1" t="s">
        <v>18</v>
      </c>
      <c r="G2068" s="1" t="s">
        <v>15</v>
      </c>
      <c r="H2068" s="1" t="s">
        <v>5555</v>
      </c>
      <c r="I2068" s="1" t="s">
        <v>15</v>
      </c>
    </row>
    <row r="2069" spans="1:9" ht="25.5" x14ac:dyDescent="0.2">
      <c r="A2069" s="1" t="s">
        <v>5537</v>
      </c>
      <c r="B2069" s="1">
        <v>10</v>
      </c>
      <c r="C2069" s="1" t="s">
        <v>5556</v>
      </c>
      <c r="D2069" s="1" t="s">
        <v>5557</v>
      </c>
      <c r="E2069" s="1" t="s">
        <v>12</v>
      </c>
      <c r="F2069" s="1" t="s">
        <v>22</v>
      </c>
      <c r="G2069" s="1" t="s">
        <v>15</v>
      </c>
      <c r="H2069" s="1" t="s">
        <v>5558</v>
      </c>
      <c r="I2069" s="1" t="s">
        <v>15</v>
      </c>
    </row>
  </sheetData>
  <sortState ref="A2:J2067">
    <sortCondition ref="A2:A2067"/>
    <sortCondition ref="B2:B2067"/>
  </sortState>
  <pageMargins left="0.7" right="0.7" top="0.75" bottom="0.75" header="0.3" footer="0.3"/>
  <pageSetup orientation="landscape" r:id="rId1"/>
  <headerFooter>
    <oddHeader>&amp;L&amp;"Arial,Bold"&amp;14All Agencies - Required Reports&amp;"Arial,Regular"&amp;10
(Source:  Accountability Report submitted September 2016)</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'L:\H-COMMLEGISLATIVEOVERSIGHT\Reports\Accountability Report -- 2015-16\Housing, Finance &amp; Development Authority\[Accountability Report Templates FY 2015-16 FINAL.xlsx]Sheet4'!#REF!</xm:f>
          </x14:formula1>
          <xm:sqref>F1029:F1030</xm:sqref>
        </x14:dataValidation>
        <x14:dataValidation type="list" allowBlank="1" showInputMessage="1" showErrorMessage="1">
          <x14:formula1>
            <xm:f>'L:\H-COMMLEGISLATIVEOVERSIGHT\Reports\Accountability Report -- 2015-16\Housing, Finance &amp; Development Authority\[Accountability Report Templates FY 2015-16 FINAL.xlsx]Sheet4'!#REF!</xm:f>
          </x14:formula1>
          <xm:sqref>E1029:E1030</xm:sqref>
        </x14:dataValidation>
        <x14:dataValidation type="list" allowBlank="1" showInputMessage="1" showErrorMessage="1">
          <x14:formula1>
            <xm:f>'\\OVERSIGHT\TMFiles\Committee Files\Higher Education, Commission on\[2015-16 Accountability Report (Excel Charts).xlsx]Sheet4'!#REF!</xm:f>
          </x14:formula1>
          <xm:sqref>E1020:F1028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September 2018</vt:lpstr>
      <vt:lpstr>September 2017</vt:lpstr>
      <vt:lpstr>September 2016</vt:lpstr>
      <vt:lpstr>Sheet3</vt:lpstr>
    </vt:vector>
  </TitlesOfParts>
  <Company>Legislative Services Agency (LSA)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2016-12-29T22:59:56Z</dcterms:created>
  <dcterms:modified xsi:type="dcterms:W3CDTF">2018-12-03T14:10:40Z</dcterms:modified>
</cp:coreProperties>
</file>